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троки" sheetId="2" state="visible" r:id="rId2"/>
    <sheet xmlns:r="http://schemas.openxmlformats.org/officeDocument/2006/relationships" name="Объединение (точные дубли)" sheetId="3" state="visible" r:id="rId3"/>
    <sheet xmlns:r="http://schemas.openxmlformats.org/officeDocument/2006/relationships" name="На ревью смысл-число" sheetId="4" state="visible" r:id="rId4"/>
  </sheets>
  <definedNames>
    <definedName name="_xlnm._FilterDatabase" localSheetId="1" hidden="1">'Строки'!$A$1:$J$1093</definedName>
    <definedName name="_xlnm._FilterDatabase" localSheetId="2" hidden="1">'Объединение (точные дубли)'!$A$1:$E$46</definedName>
    <definedName name="_xlnm._FilterDatabase" localSheetId="3" hidden="1">'На ревью смысл-число'!$A$1:$D$7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top" wrapText="1"/>
    </xf>
    <xf numFmtId="0" fontId="6" fillId="3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Triplanio — Шаг 0: вычитка, нормализация и объединение ключей</t>
        </is>
      </c>
    </row>
    <row r="2">
      <c r="A2" s="2" t="inlineStr">
        <is>
          <t>Версия 2 • 2026-05-31 • репо triplanio_new (main)</t>
        </is>
      </c>
    </row>
    <row r="3">
      <c r="A3" s="2" t="inlineStr"/>
    </row>
    <row r="4">
      <c r="A4" s="3" t="inlineStr">
        <is>
          <t>Глоссарий (применён в «Предлагаемая правка»):</t>
        </is>
      </c>
    </row>
    <row r="5">
      <c r="A5" s="2" t="inlineStr">
        <is>
          <t xml:space="preserve">   • тон «ты»  • trip→путешествие (со склонением, род→средний)  • event→событие  • lens→раздел</t>
        </is>
      </c>
    </row>
    <row r="6">
      <c r="A6" s="2" t="inlineStr">
        <is>
          <t xml:space="preserve">   • AI→ИИ (затронуто 7 строк)  • двойных тире «--» в текущих строках не найдено (0)</t>
        </is>
      </c>
    </row>
    <row r="7">
      <c r="A7" s="2" t="inlineStr"/>
    </row>
    <row r="8">
      <c r="A8" s="3" t="inlineStr">
        <is>
          <t>Объединение ключей — два механизма:</t>
        </is>
      </c>
    </row>
    <row r="9">
      <c r="A9" s="2" t="inlineStr">
        <is>
          <t xml:space="preserve">   1) Лист «Объединение (точные дубли)»: строки с ИДЕНТИЧНЫМ переводом сведены в один канонический ключ.</t>
        </is>
      </c>
    </row>
    <row r="10">
      <c r="A10" s="2" t="inlineStr">
        <is>
          <t xml:space="preserve">      В листе «Строки» у них заполнена колонка «Канон. ключ (объединить)».</t>
        </is>
      </c>
    </row>
    <row r="11">
      <c r="A11" s="2" t="inlineStr">
        <is>
          <t xml:space="preserve">   2) Лист «На ревью: смысл/число»: похожие, но НЕ идентичные (активность/активности/актив.) —</t>
        </is>
      </c>
    </row>
    <row r="12">
      <c r="A12" s="2" t="inlineStr">
        <is>
          <t xml:space="preserve">      их нельзя сливать в один ключ вслепую (ломается множественное число/аббревиатуры). Дана рекомендация.</t>
        </is>
      </c>
    </row>
    <row r="13">
      <c r="A13" s="2" t="inlineStr"/>
    </row>
    <row r="14">
      <c r="A14" s="3" t="inlineStr">
        <is>
          <t>Колонки листа «Строки»:</t>
        </is>
      </c>
    </row>
    <row r="15">
      <c r="A15" s="2" t="inlineStr">
        <is>
          <t xml:space="preserve">   № / Раздел / Тип (ключ|хардкод) / Ключ / Канон. ключ (если входит в группу дублей) /</t>
        </is>
      </c>
    </row>
    <row r="16">
      <c r="A16" s="2" t="inlineStr">
        <is>
          <t xml:space="preserve">   Текущий русский / Предлагаемая правка (черновик) / Комментарий (Pavel) / Где встречается / Статус-флаги</t>
        </is>
      </c>
    </row>
    <row r="17">
      <c r="A17" s="2" t="inlineStr"/>
    </row>
    <row r="18">
      <c r="A18" s="4" t="inlineStr">
        <is>
          <t>Флаги ⚠ (требуют твоего решения): трип→путешествие (род), ты←вы, остались вы-формы,</t>
        </is>
      </c>
    </row>
    <row r="19">
      <c r="A19" s="2" t="inlineStr">
        <is>
          <t xml:space="preserve">   поездка→путешествие? (контекст), активность→событие?, dev-жаргон, 🔗 дубль (объединить).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30" customWidth="1" min="4" max="4"/>
    <col width="26" customWidth="1" min="5" max="5"/>
    <col width="42" customWidth="1" min="6" max="6"/>
    <col width="42" customWidth="1" min="7" max="7"/>
    <col width="26" customWidth="1" min="8" max="8"/>
    <col width="34" customWidth="1" min="9" max="9"/>
    <col width="30" customWidth="1" min="10" max="10"/>
  </cols>
  <sheetData>
    <row r="1">
      <c r="A1" s="5" t="inlineStr">
        <is>
          <t>№</t>
        </is>
      </c>
      <c r="B1" s="5" t="inlineStr">
        <is>
          <t>Раздел</t>
        </is>
      </c>
      <c r="C1" s="5" t="inlineStr">
        <is>
          <t>Тип</t>
        </is>
      </c>
      <c r="D1" s="5" t="inlineStr">
        <is>
          <t>Ключ (существ./предложен)</t>
        </is>
      </c>
      <c r="E1" s="5" t="inlineStr">
        <is>
          <t>Канон. ключ (объединить)</t>
        </is>
      </c>
      <c r="F1" s="5" t="inlineStr">
        <is>
          <t>Текущий русский</t>
        </is>
      </c>
      <c r="G1" s="5" t="inlineStr">
        <is>
          <t>Предлагаемая правка (черновик)</t>
        </is>
      </c>
      <c r="H1" s="5" t="inlineStr">
        <is>
          <t>Комментарий (Pavel)</t>
        </is>
      </c>
      <c r="I1" s="5" t="inlineStr">
        <is>
          <t>Где встречается</t>
        </is>
      </c>
      <c r="J1" s="5" t="inlineStr">
        <is>
          <t>Статус/флаги</t>
        </is>
      </c>
    </row>
    <row r="2">
      <c r="A2" s="6" t="n">
        <v>1</v>
      </c>
      <c r="B2" s="7" t="inlineStr">
        <is>
          <t>activity</t>
        </is>
      </c>
      <c r="C2" s="6" t="inlineStr">
        <is>
          <t>ключ</t>
        </is>
      </c>
      <c r="D2" s="7" t="inlineStr">
        <is>
          <t>activity.add_btn</t>
        </is>
      </c>
      <c r="E2" s="7" t="inlineStr"/>
      <c r="F2" s="7" t="inlineStr">
        <is>
          <t>Добавить активность</t>
        </is>
      </c>
      <c r="G2" s="7" t="inlineStr">
        <is>
          <t>Добавить активность</t>
        </is>
      </c>
      <c r="H2" s="8" t="inlineStr"/>
      <c r="I2" s="7" t="inlineStr">
        <is>
          <t>t() в коде</t>
        </is>
      </c>
      <c r="J2" s="9" t="inlineStr">
        <is>
          <t>⚠ активность→событие?</t>
        </is>
      </c>
    </row>
    <row r="3">
      <c r="A3" s="10" t="n">
        <v>2</v>
      </c>
      <c r="B3" s="11" t="inlineStr">
        <is>
          <t>activity</t>
        </is>
      </c>
      <c r="C3" s="10" t="inlineStr">
        <is>
          <t>ключ</t>
        </is>
      </c>
      <c r="D3" s="11" t="inlineStr">
        <is>
          <t>activity.delete_prompt</t>
        </is>
      </c>
      <c r="E3" s="11" t="inlineStr"/>
      <c r="F3" s="11" t="inlineStr">
        <is>
          <t>Убрать «{title}»?</t>
        </is>
      </c>
      <c r="G3" s="11" t="inlineStr">
        <is>
          <t>Убрать «{title}»?</t>
        </is>
      </c>
      <c r="H3" s="8" t="inlineStr"/>
      <c r="I3" s="11" t="inlineStr">
        <is>
          <t>t() в коде</t>
        </is>
      </c>
      <c r="J3" s="11" t="inlineStr">
        <is>
          <t>—</t>
        </is>
      </c>
    </row>
    <row r="4">
      <c r="A4" s="6" t="n">
        <v>3</v>
      </c>
      <c r="B4" s="7" t="inlineStr">
        <is>
          <t>activity</t>
        </is>
      </c>
      <c r="C4" s="6" t="inlineStr">
        <is>
          <t>ключ</t>
        </is>
      </c>
      <c r="D4" s="7" t="inlineStr">
        <is>
          <t>activity.delete_short</t>
        </is>
      </c>
      <c r="E4" s="12" t="inlineStr">
        <is>
          <t>common.delete</t>
        </is>
      </c>
      <c r="F4" s="7" t="inlineStr">
        <is>
          <t>Удалить</t>
        </is>
      </c>
      <c r="G4" s="7" t="inlineStr">
        <is>
          <t>Удалить</t>
        </is>
      </c>
      <c r="H4" s="8" t="inlineStr"/>
      <c r="I4" s="7" t="inlineStr">
        <is>
          <t>t() в коде</t>
        </is>
      </c>
      <c r="J4" s="7" t="inlineStr">
        <is>
          <t>🔗 дубль (объединить)</t>
        </is>
      </c>
    </row>
    <row r="5">
      <c r="A5" s="10" t="n">
        <v>4</v>
      </c>
      <c r="B5" s="11" t="inlineStr">
        <is>
          <t>admin</t>
        </is>
      </c>
      <c r="C5" s="10" t="inlineStr">
        <is>
          <t>ключ</t>
        </is>
      </c>
      <c r="D5" s="11" t="inlineStr">
        <is>
          <t>admin.notifications.i18n_keys</t>
        </is>
      </c>
      <c r="E5" s="11" t="inlineStr"/>
      <c r="F5" s="11" t="inlineStr">
        <is>
          <t>i18n-ключи</t>
        </is>
      </c>
      <c r="G5" s="11" t="inlineStr">
        <is>
          <t>i18n-ключи</t>
        </is>
      </c>
      <c r="H5" s="8" t="inlineStr"/>
      <c r="I5" s="11" t="inlineStr">
        <is>
          <t>t() в коде</t>
        </is>
      </c>
      <c r="J5" s="11" t="inlineStr">
        <is>
          <t>—</t>
        </is>
      </c>
    </row>
    <row r="6">
      <c r="A6" s="6" t="n">
        <v>5</v>
      </c>
      <c r="B6" s="7" t="inlineStr">
        <is>
          <t>admin</t>
        </is>
      </c>
      <c r="C6" s="6" t="inlineStr">
        <is>
          <t>ключ</t>
        </is>
      </c>
      <c r="D6" s="7" t="inlineStr">
        <is>
          <t>admin.home.title</t>
        </is>
      </c>
      <c r="E6" s="12" t="inlineStr">
        <is>
          <t>nav.admin_panel</t>
        </is>
      </c>
      <c r="F6" s="7" t="inlineStr">
        <is>
          <t>Админ-панель</t>
        </is>
      </c>
      <c r="G6" s="7" t="inlineStr">
        <is>
          <t>Админ-панель</t>
        </is>
      </c>
      <c r="H6" s="8" t="inlineStr"/>
      <c r="I6" s="7" t="inlineStr">
        <is>
          <t>t() в коде</t>
        </is>
      </c>
      <c r="J6" s="7" t="inlineStr">
        <is>
          <t>🔗 дубль (объединить)</t>
        </is>
      </c>
    </row>
    <row r="7">
      <c r="A7" s="10" t="n">
        <v>6</v>
      </c>
      <c r="B7" s="11" t="inlineStr">
        <is>
          <t>admin</t>
        </is>
      </c>
      <c r="C7" s="10" t="inlineStr">
        <is>
          <t>ключ</t>
        </is>
      </c>
      <c r="D7" s="11" t="inlineStr">
        <is>
          <t>admin.notifications.filter_all</t>
        </is>
      </c>
      <c r="E7" s="11" t="inlineStr"/>
      <c r="F7" s="11" t="inlineStr">
        <is>
          <t>Все</t>
        </is>
      </c>
      <c r="G7" s="11" t="inlineStr">
        <is>
          <t>Все</t>
        </is>
      </c>
      <c r="H7" s="8" t="inlineStr"/>
      <c r="I7" s="11" t="inlineStr">
        <is>
          <t>t() в коде</t>
        </is>
      </c>
      <c r="J7" s="11" t="inlineStr">
        <is>
          <t>—</t>
        </is>
      </c>
    </row>
    <row r="8">
      <c r="A8" s="6" t="n">
        <v>7</v>
      </c>
      <c r="B8" s="7" t="inlineStr">
        <is>
          <t>admin</t>
        </is>
      </c>
      <c r="C8" s="6" t="inlineStr">
        <is>
          <t>ключ</t>
        </is>
      </c>
      <c r="D8" s="7" t="inlineStr">
        <is>
          <t>admin.home.notifications_desc</t>
        </is>
      </c>
      <c r="E8" s="12" t="inlineStr">
        <is>
          <t>admin.notifications.subtitle</t>
        </is>
      </c>
      <c r="F8" s="7" t="inlineStr">
        <is>
          <t>Все уведомления, которые может отправлять приложение, сгруппированные по каналу.</t>
        </is>
      </c>
      <c r="G8" s="7" t="inlineStr">
        <is>
          <t>Все уведомления, которые может отправлять приложение, сгруппированные по каналу.</t>
        </is>
      </c>
      <c r="H8" s="8" t="inlineStr"/>
      <c r="I8" s="7" t="inlineStr">
        <is>
          <t>t() в коде</t>
        </is>
      </c>
      <c r="J8" s="7" t="inlineStr">
        <is>
          <t>🔗 дубль (объединить)</t>
        </is>
      </c>
    </row>
    <row r="9">
      <c r="A9" s="10" t="n">
        <v>8</v>
      </c>
      <c r="B9" s="11" t="inlineStr">
        <is>
          <t>admin</t>
        </is>
      </c>
      <c r="C9" s="10" t="inlineStr">
        <is>
          <t>ключ</t>
        </is>
      </c>
      <c r="D9" s="11" t="inlineStr">
        <is>
          <t>admin.notifications.subtitle</t>
        </is>
      </c>
      <c r="E9" s="12">
        <f> admin.notifications.subtitle</f>
        <v/>
      </c>
      <c r="F9" s="11" t="inlineStr">
        <is>
          <t>Все уведомления, которые может отправлять приложение, сгруппированные по каналу.</t>
        </is>
      </c>
      <c r="G9" s="11" t="inlineStr">
        <is>
          <t>Все уведомления, которые может отправлять приложение, сгруппированные по каналу.</t>
        </is>
      </c>
      <c r="H9" s="8" t="inlineStr"/>
      <c r="I9" s="11" t="inlineStr">
        <is>
          <t>t() в коде</t>
        </is>
      </c>
      <c r="J9" s="11" t="inlineStr">
        <is>
          <t>🔗 дубль (объединить)</t>
        </is>
      </c>
    </row>
    <row r="10">
      <c r="A10" s="6" t="n">
        <v>9</v>
      </c>
      <c r="B10" s="7" t="inlineStr">
        <is>
          <t>admin</t>
        </is>
      </c>
      <c r="C10" s="6" t="inlineStr">
        <is>
          <t>ключ</t>
        </is>
      </c>
      <c r="D10" s="7" t="inlineStr">
        <is>
          <t>admin.notifications.hardcoded_text</t>
        </is>
      </c>
      <c r="E10" s="7" t="inlineStr"/>
      <c r="F10" s="7" t="inlineStr">
        <is>
          <t>Захардкоженный текст</t>
        </is>
      </c>
      <c r="G10" s="7" t="inlineStr">
        <is>
          <t>Захардкоженный текст</t>
        </is>
      </c>
      <c r="H10" s="8" t="inlineStr"/>
      <c r="I10" s="7" t="inlineStr">
        <is>
          <t>t() в коде</t>
        </is>
      </c>
      <c r="J10" s="7" t="inlineStr">
        <is>
          <t>—</t>
        </is>
      </c>
    </row>
    <row r="11">
      <c r="A11" s="10" t="n">
        <v>10</v>
      </c>
      <c r="B11" s="11" t="inlineStr">
        <is>
          <t>admin</t>
        </is>
      </c>
      <c r="C11" s="10" t="inlineStr">
        <is>
          <t>ключ</t>
        </is>
      </c>
      <c r="D11" s="11" t="inlineStr">
        <is>
          <t>admin.notifications.source</t>
        </is>
      </c>
      <c r="E11" s="11" t="inlineStr"/>
      <c r="F11" s="11" t="inlineStr">
        <is>
          <t>Источник</t>
        </is>
      </c>
      <c r="G11" s="11" t="inlineStr">
        <is>
          <t>Источник</t>
        </is>
      </c>
      <c r="H11" s="8" t="inlineStr"/>
      <c r="I11" s="11" t="inlineStr">
        <is>
          <t>t() в коде</t>
        </is>
      </c>
      <c r="J11" s="11" t="inlineStr">
        <is>
          <t>—</t>
        </is>
      </c>
    </row>
    <row r="12">
      <c r="A12" s="6" t="n">
        <v>11</v>
      </c>
      <c r="B12" s="7" t="inlineStr">
        <is>
          <t>admin</t>
        </is>
      </c>
      <c r="C12" s="6" t="inlineStr">
        <is>
          <t>ключ</t>
        </is>
      </c>
      <c r="D12" s="7" t="inlineStr">
        <is>
          <t>admin.notifications.when</t>
        </is>
      </c>
      <c r="E12" s="7" t="inlineStr"/>
      <c r="F12" s="7" t="inlineStr">
        <is>
          <t>Когда</t>
        </is>
      </c>
      <c r="G12" s="7" t="inlineStr">
        <is>
          <t>Когда</t>
        </is>
      </c>
      <c r="H12" s="8" t="inlineStr"/>
      <c r="I12" s="7" t="inlineStr">
        <is>
          <t>t() в коде</t>
        </is>
      </c>
      <c r="J12" s="7" t="inlineStr">
        <is>
          <t>—</t>
        </is>
      </c>
    </row>
    <row r="13">
      <c r="A13" s="10" t="n">
        <v>12</v>
      </c>
      <c r="B13" s="11" t="inlineStr">
        <is>
          <t>admin</t>
        </is>
      </c>
      <c r="C13" s="10" t="inlineStr">
        <is>
          <t>ключ</t>
        </is>
      </c>
      <c r="D13" s="11" t="inlineStr">
        <is>
          <t>admin.notifications.audience</t>
        </is>
      </c>
      <c r="E13" s="11" t="inlineStr"/>
      <c r="F13" s="11" t="inlineStr">
        <is>
          <t>Получатель</t>
        </is>
      </c>
      <c r="G13" s="11" t="inlineStr">
        <is>
          <t>Получатель</t>
        </is>
      </c>
      <c r="H13" s="8" t="inlineStr"/>
      <c r="I13" s="11" t="inlineStr">
        <is>
          <t>t() в коде</t>
        </is>
      </c>
      <c r="J13" s="11" t="inlineStr">
        <is>
          <t>—</t>
        </is>
      </c>
    </row>
    <row r="14">
      <c r="A14" s="6" t="n">
        <v>13</v>
      </c>
      <c r="B14" s="7" t="inlineStr">
        <is>
          <t>admin</t>
        </is>
      </c>
      <c r="C14" s="6" t="inlineStr">
        <is>
          <t>ключ</t>
        </is>
      </c>
      <c r="D14" s="7" t="inlineStr">
        <is>
          <t>admin.home.notifications_title</t>
        </is>
      </c>
      <c r="E14" s="12" t="inlineStr">
        <is>
          <t>admin.notifications.title</t>
        </is>
      </c>
      <c r="F14" s="7" t="inlineStr">
        <is>
          <t>Реестр уведомлений</t>
        </is>
      </c>
      <c r="G14" s="7" t="inlineStr">
        <is>
          <t>Реестр уведомлений</t>
        </is>
      </c>
      <c r="H14" s="8" t="inlineStr"/>
      <c r="I14" s="7" t="inlineStr">
        <is>
          <t>t() в коде</t>
        </is>
      </c>
      <c r="J14" s="7" t="inlineStr">
        <is>
          <t>🔗 дубль (объединить)</t>
        </is>
      </c>
    </row>
    <row r="15">
      <c r="A15" s="10" t="n">
        <v>14</v>
      </c>
      <c r="B15" s="11" t="inlineStr">
        <is>
          <t>admin</t>
        </is>
      </c>
      <c r="C15" s="10" t="inlineStr">
        <is>
          <t>ключ</t>
        </is>
      </c>
      <c r="D15" s="11" t="inlineStr">
        <is>
          <t>admin.notifications.title</t>
        </is>
      </c>
      <c r="E15" s="12">
        <f> admin.notifications.title</f>
        <v/>
      </c>
      <c r="F15" s="11" t="inlineStr">
        <is>
          <t>Реестр уведомлений</t>
        </is>
      </c>
      <c r="G15" s="11" t="inlineStr">
        <is>
          <t>Реестр уведомлений</t>
        </is>
      </c>
      <c r="H15" s="8" t="inlineStr"/>
      <c r="I15" s="11" t="inlineStr">
        <is>
          <t>t() в коде</t>
        </is>
      </c>
      <c r="J15" s="11" t="inlineStr">
        <is>
          <t>🔗 дубль (объединить)</t>
        </is>
      </c>
    </row>
    <row r="16">
      <c r="A16" s="6" t="n">
        <v>15</v>
      </c>
      <c r="B16" s="7" t="inlineStr">
        <is>
          <t>admin</t>
        </is>
      </c>
      <c r="C16" s="6" t="inlineStr">
        <is>
          <t>ключ</t>
        </is>
      </c>
      <c r="D16" s="7" t="inlineStr">
        <is>
          <t>admin.home.subtitle</t>
        </is>
      </c>
      <c r="E16" s="7" t="inlineStr"/>
      <c r="F16" s="7" t="inlineStr">
        <is>
          <t>Системные инструменты для администраторов.</t>
        </is>
      </c>
      <c r="G16" s="7" t="inlineStr">
        <is>
          <t>Системные инструменты для администраторов.</t>
        </is>
      </c>
      <c r="H16" s="8" t="inlineStr"/>
      <c r="I16" s="7" t="inlineStr">
        <is>
          <t>t() в коде</t>
        </is>
      </c>
      <c r="J16" s="7" t="inlineStr">
        <is>
          <t>—</t>
        </is>
      </c>
    </row>
    <row r="17">
      <c r="A17" s="10" t="n">
        <v>16</v>
      </c>
      <c r="B17" s="11" t="inlineStr">
        <is>
          <t>admin</t>
        </is>
      </c>
      <c r="C17" s="10" t="inlineStr">
        <is>
          <t>ключ</t>
        </is>
      </c>
      <c r="D17" s="11" t="inlineStr">
        <is>
          <t>admin.notifications.forbidden_title</t>
        </is>
      </c>
      <c r="E17" s="11" t="inlineStr"/>
      <c r="F17" s="11" t="inlineStr">
        <is>
          <t>Только для администраторов</t>
        </is>
      </c>
      <c r="G17" s="11" t="inlineStr">
        <is>
          <t>Только для администраторов</t>
        </is>
      </c>
      <c r="H17" s="8" t="inlineStr"/>
      <c r="I17" s="11" t="inlineStr">
        <is>
          <t>t() в коде</t>
        </is>
      </c>
      <c r="J17" s="11" t="inlineStr">
        <is>
          <t>—</t>
        </is>
      </c>
    </row>
    <row r="18">
      <c r="A18" s="6" t="n">
        <v>17</v>
      </c>
      <c r="B18" s="7" t="inlineStr">
        <is>
          <t>admin</t>
        </is>
      </c>
      <c r="C18" s="6" t="inlineStr">
        <is>
          <t>ключ</t>
        </is>
      </c>
      <c r="D18" s="7" t="inlineStr">
        <is>
          <t>admin.notifications.forbidden_desc</t>
        </is>
      </c>
      <c r="E18" s="7" t="inlineStr"/>
      <c r="F18" s="7" t="inlineStr">
        <is>
          <t>Эта страница доступна только администраторам приложения.</t>
        </is>
      </c>
      <c r="G18" s="7" t="inlineStr">
        <is>
          <t>Эта страница доступна только администраторам приложения.</t>
        </is>
      </c>
      <c r="H18" s="8" t="inlineStr"/>
      <c r="I18" s="7" t="inlineStr">
        <is>
          <t>t() в коде</t>
        </is>
      </c>
      <c r="J18" s="7" t="inlineStr">
        <is>
          <t>—</t>
        </is>
      </c>
    </row>
    <row r="19">
      <c r="A19" s="10" t="n">
        <v>18</v>
      </c>
      <c r="B19" s="11" t="inlineStr">
        <is>
          <t>admin</t>
        </is>
      </c>
      <c r="C19" s="10" t="inlineStr">
        <is>
          <t>ключ</t>
        </is>
      </c>
      <c r="D19" s="11" t="inlineStr">
        <is>
          <t>admin.notifications.back_home</t>
        </is>
      </c>
      <c r="E19" s="11" t="inlineStr"/>
      <c r="F19" s="11" t="inlineStr">
        <is>
          <t>← На главную</t>
        </is>
      </c>
      <c r="G19" s="11" t="inlineStr">
        <is>
          <t>← На главную</t>
        </is>
      </c>
      <c r="H19" s="8" t="inlineStr"/>
      <c r="I19" s="11" t="inlineStr">
        <is>
          <t>t() в коде</t>
        </is>
      </c>
      <c r="J19" s="11" t="inlineStr">
        <is>
          <t>—</t>
        </is>
      </c>
    </row>
    <row r="20">
      <c r="A20" s="6" t="n">
        <v>19</v>
      </c>
      <c r="B20" s="7" t="inlineStr">
        <is>
          <t>ai_plan</t>
        </is>
      </c>
      <c r="C20" s="6" t="inlineStr">
        <is>
          <t>ключ</t>
        </is>
      </c>
      <c r="D20" s="7" t="inlineStr">
        <is>
          <t>ai_plan.page_title</t>
        </is>
      </c>
      <c r="E20" s="7" t="inlineStr"/>
      <c r="F20" s="7" t="inlineStr">
        <is>
          <t>AI Планировщик Поездок</t>
        </is>
      </c>
      <c r="G20" s="7" t="inlineStr">
        <is>
          <t>ИИ Планировщик Поездок</t>
        </is>
      </c>
      <c r="H20" s="8" t="inlineStr"/>
      <c r="I20" s="7" t="inlineStr">
        <is>
          <t>t() в коде</t>
        </is>
      </c>
      <c r="J20" s="7" t="inlineStr">
        <is>
          <t>AI→ИИ</t>
        </is>
      </c>
    </row>
    <row r="21">
      <c r="A21" s="10" t="n">
        <v>20</v>
      </c>
      <c r="B21" s="11" t="inlineStr">
        <is>
          <t>ai_plan</t>
        </is>
      </c>
      <c r="C21" s="10" t="inlineStr">
        <is>
          <t>ключ</t>
        </is>
      </c>
      <c r="D21" s="11" t="inlineStr">
        <is>
          <t>ai_plan.unit_activities_short</t>
        </is>
      </c>
      <c r="E21" s="11" t="inlineStr"/>
      <c r="F21" s="11" t="inlineStr">
        <is>
          <t>актив.</t>
        </is>
      </c>
      <c r="G21" s="11" t="inlineStr">
        <is>
          <t>актив.</t>
        </is>
      </c>
      <c r="H21" s="8" t="inlineStr"/>
      <c r="I21" s="11" t="inlineStr">
        <is>
          <t>t() в коде</t>
        </is>
      </c>
      <c r="J21" s="11" t="inlineStr">
        <is>
          <t>—</t>
        </is>
      </c>
    </row>
    <row r="22">
      <c r="A22" s="6" t="n">
        <v>21</v>
      </c>
      <c r="B22" s="7" t="inlineStr">
        <is>
          <t>ai_plan</t>
        </is>
      </c>
      <c r="C22" s="6" t="inlineStr">
        <is>
          <t>ключ</t>
        </is>
      </c>
      <c r="D22" s="7" t="inlineStr">
        <is>
          <t>ai_plan.unit_activities</t>
        </is>
      </c>
      <c r="E22" s="7" t="inlineStr"/>
      <c r="F22" s="7" t="inlineStr">
        <is>
          <t>активн.</t>
        </is>
      </c>
      <c r="G22" s="7" t="inlineStr">
        <is>
          <t>активн.</t>
        </is>
      </c>
      <c r="H22" s="8" t="inlineStr"/>
      <c r="I22" s="7" t="inlineStr">
        <is>
          <t>t() в коде</t>
        </is>
      </c>
      <c r="J22" s="7" t="inlineStr">
        <is>
          <t>—</t>
        </is>
      </c>
    </row>
    <row r="23">
      <c r="A23" s="10" t="n">
        <v>22</v>
      </c>
      <c r="B23" s="11" t="inlineStr">
        <is>
          <t>ai_plan</t>
        </is>
      </c>
      <c r="C23" s="10" t="inlineStr">
        <is>
          <t>ключ</t>
        </is>
      </c>
      <c r="D23" s="11" t="inlineStr">
        <is>
          <t>ai_plan.chip_balkans</t>
        </is>
      </c>
      <c r="E23" s="11" t="inlineStr"/>
      <c r="F23" s="11" t="inlineStr">
        <is>
          <t>Балканы на машине, 12 дней</t>
        </is>
      </c>
      <c r="G23" s="11" t="inlineStr">
        <is>
          <t>Балканы на машине, 12 дней</t>
        </is>
      </c>
      <c r="H23" s="8" t="inlineStr"/>
      <c r="I23" s="11" t="inlineStr">
        <is>
          <t>t() в коде</t>
        </is>
      </c>
      <c r="J23" s="11" t="inlineStr">
        <is>
          <t>—</t>
        </is>
      </c>
    </row>
    <row r="24">
      <c r="A24" s="6" t="n">
        <v>23</v>
      </c>
      <c r="B24" s="7" t="inlineStr">
        <is>
          <t>ai_plan</t>
        </is>
      </c>
      <c r="C24" s="6" t="inlineStr">
        <is>
          <t>ключ</t>
        </is>
      </c>
      <c r="D24" s="7" t="inlineStr">
        <is>
          <t>ai_plan.cities</t>
        </is>
      </c>
      <c r="E24" s="7" t="inlineStr"/>
      <c r="F24" s="7" t="inlineStr">
        <is>
          <t>Города и Даты</t>
        </is>
      </c>
      <c r="G24" s="7" t="inlineStr">
        <is>
          <t>Города и Даты</t>
        </is>
      </c>
      <c r="H24" s="8" t="inlineStr"/>
      <c r="I24" s="7" t="inlineStr">
        <is>
          <t>t() в коде</t>
        </is>
      </c>
      <c r="J24" s="7" t="inlineStr">
        <is>
          <t>—</t>
        </is>
      </c>
    </row>
    <row r="25">
      <c r="A25" s="10" t="n">
        <v>24</v>
      </c>
      <c r="B25" s="11" t="inlineStr">
        <is>
          <t>ai_plan</t>
        </is>
      </c>
      <c r="C25" s="10" t="inlineStr">
        <is>
          <t>ключ</t>
        </is>
      </c>
      <c r="D25" s="11" t="inlineStr">
        <is>
          <t>ai_plan.draft_placeholder_sub</t>
        </is>
      </c>
      <c r="E25" s="11" t="inlineStr"/>
      <c r="F25" s="11" t="inlineStr">
        <is>
          <t>Города, даты и активности — сгенерируем после промпта.</t>
        </is>
      </c>
      <c r="G25" s="11" t="inlineStr">
        <is>
          <t>Города, даты и активности — сгенерируем после промпта.</t>
        </is>
      </c>
      <c r="H25" s="8" t="inlineStr"/>
      <c r="I25" s="11" t="inlineStr">
        <is>
          <t>t() в коде</t>
        </is>
      </c>
      <c r="J25" s="9" t="inlineStr">
        <is>
          <t>⚠ активность→событие?</t>
        </is>
      </c>
    </row>
    <row r="26">
      <c r="A26" s="6" t="n">
        <v>25</v>
      </c>
      <c r="B26" s="7" t="inlineStr">
        <is>
          <t>ai_plan</t>
        </is>
      </c>
      <c r="C26" s="6" t="inlineStr">
        <is>
          <t>ключ</t>
        </is>
      </c>
      <c r="D26" s="7" t="inlineStr">
        <is>
          <t>ai_plan.unit_cities</t>
        </is>
      </c>
      <c r="E26" s="7" t="inlineStr"/>
      <c r="F26" s="7" t="inlineStr">
        <is>
          <t>городов</t>
        </is>
      </c>
      <c r="G26" s="7" t="inlineStr">
        <is>
          <t>городов</t>
        </is>
      </c>
      <c r="H26" s="8" t="inlineStr"/>
      <c r="I26" s="7" t="inlineStr">
        <is>
          <t>t() в коде</t>
        </is>
      </c>
      <c r="J26" s="7" t="inlineStr">
        <is>
          <t>—</t>
        </is>
      </c>
    </row>
    <row r="27">
      <c r="A27" s="10" t="n">
        <v>26</v>
      </c>
      <c r="B27" s="11" t="inlineStr">
        <is>
          <t>ai_plan</t>
        </is>
      </c>
      <c r="C27" s="10" t="inlineStr">
        <is>
          <t>ключ</t>
        </is>
      </c>
      <c r="D27" s="11" t="inlineStr">
        <is>
          <t>ai_plan.thinking</t>
        </is>
      </c>
      <c r="E27" s="11" t="inlineStr"/>
      <c r="F27" s="11" t="inlineStr">
        <is>
          <t>Думаю...</t>
        </is>
      </c>
      <c r="G27" s="11" t="inlineStr">
        <is>
          <t>Думаю…</t>
        </is>
      </c>
      <c r="H27" s="8" t="inlineStr"/>
      <c r="I27" s="11" t="inlineStr">
        <is>
          <t>t() в коде</t>
        </is>
      </c>
      <c r="J27" s="11" t="inlineStr">
        <is>
          <t>✎ правка</t>
        </is>
      </c>
    </row>
    <row r="28">
      <c r="A28" s="6" t="n">
        <v>27</v>
      </c>
      <c r="B28" s="7" t="inlineStr">
        <is>
          <t>ai_plan</t>
        </is>
      </c>
      <c r="C28" s="6" t="inlineStr">
        <is>
          <t>ключ</t>
        </is>
      </c>
      <c r="D28" s="7" t="inlineStr">
        <is>
          <t>ai_plan.status_waiting</t>
        </is>
      </c>
      <c r="E28" s="7" t="inlineStr"/>
      <c r="F28" s="7" t="inlineStr">
        <is>
          <t>Жду промпт. Опиши трип одним абзацем — соберу черновик и обсудим детали в этом чате.</t>
        </is>
      </c>
      <c r="G28" s="7" t="inlineStr">
        <is>
          <t>Жду промпт. Опиши путешествие одним абзацем — соберу черновик и обсудим детали в этом чате.</t>
        </is>
      </c>
      <c r="H28" s="8" t="inlineStr"/>
      <c r="I28" s="7" t="inlineStr">
        <is>
          <t>t() в коде</t>
        </is>
      </c>
      <c r="J28" s="9" t="inlineStr">
        <is>
          <t>⚠ трип→путешествие (проверь род)</t>
        </is>
      </c>
    </row>
    <row r="29">
      <c r="A29" s="10" t="n">
        <v>28</v>
      </c>
      <c r="B29" s="11" t="inlineStr">
        <is>
          <t>ai_plan</t>
        </is>
      </c>
      <c r="C29" s="10" t="inlineStr">
        <is>
          <t>ключ</t>
        </is>
      </c>
      <c r="D29" s="11" t="inlineStr">
        <is>
          <t>ai_plan.draft_placeholder</t>
        </is>
      </c>
      <c r="E29" s="11" t="inlineStr"/>
      <c r="F29" s="11" t="inlineStr">
        <is>
          <t>Здесь появится ваш маршрут, созданный ИИ</t>
        </is>
      </c>
      <c r="G29" s="11" t="inlineStr">
        <is>
          <t>Здесь появится твой маршрут, созданный ИИ</t>
        </is>
      </c>
      <c r="H29" s="8" t="inlineStr"/>
      <c r="I29" s="11" t="inlineStr">
        <is>
          <t>t() в коде</t>
        </is>
      </c>
      <c r="J29" s="9" t="inlineStr">
        <is>
          <t>⚠ ты←вы (проверь грамматику)</t>
        </is>
      </c>
    </row>
    <row r="30">
      <c r="A30" s="6" t="n">
        <v>29</v>
      </c>
      <c r="B30" s="7" t="inlineStr">
        <is>
          <t>ai_plan</t>
        </is>
      </c>
      <c r="C30" s="6" t="inlineStr">
        <is>
          <t>ключ</t>
        </is>
      </c>
      <c r="D30" s="7" t="inlineStr">
        <is>
          <t>ai_plan.assistant_label</t>
        </is>
      </c>
      <c r="E30" s="12">
        <f> ai_plan.assistant_label</f>
        <v/>
      </c>
      <c r="F30" s="7" t="inlineStr">
        <is>
          <t>ИИ-помощник</t>
        </is>
      </c>
      <c r="G30" s="7" t="inlineStr">
        <is>
          <t>ИИ-помощник</t>
        </is>
      </c>
      <c r="H30" s="8" t="inlineStr"/>
      <c r="I30" s="7" t="inlineStr">
        <is>
          <t>t() в коде</t>
        </is>
      </c>
      <c r="J30" s="7" t="inlineStr">
        <is>
          <t>🔗 дубль (объединить)</t>
        </is>
      </c>
    </row>
    <row r="31">
      <c r="A31" s="10" t="n">
        <v>30</v>
      </c>
      <c r="B31" s="11" t="inlineStr">
        <is>
          <t>ai_plan</t>
        </is>
      </c>
      <c r="C31" s="10" t="inlineStr">
        <is>
          <t>ключ</t>
        </is>
      </c>
      <c r="D31" s="11" t="inlineStr">
        <is>
          <t>ai_plan.chip_italy</t>
        </is>
      </c>
      <c r="E31" s="11" t="inlineStr"/>
      <c r="F31" s="11" t="inlineStr">
        <is>
          <t>Италия, 10 дней, сентябрь</t>
        </is>
      </c>
      <c r="G31" s="11" t="inlineStr">
        <is>
          <t>Италия, 10 дней, сентябрь</t>
        </is>
      </c>
      <c r="H31" s="8" t="inlineStr"/>
      <c r="I31" s="11" t="inlineStr">
        <is>
          <t>t() в коде</t>
        </is>
      </c>
      <c r="J31" s="11" t="inlineStr">
        <is>
          <t>—</t>
        </is>
      </c>
    </row>
    <row r="32">
      <c r="A32" s="6" t="n">
        <v>31</v>
      </c>
      <c r="B32" s="7" t="inlineStr">
        <is>
          <t>ai_plan</t>
        </is>
      </c>
      <c r="C32" s="6" t="inlineStr">
        <is>
          <t>ключ</t>
        </is>
      </c>
      <c r="D32" s="7" t="inlineStr">
        <is>
          <t>ai_plan.map_placeholder</t>
        </is>
      </c>
      <c r="E32" s="7" t="inlineStr"/>
      <c r="F32" s="7" t="inlineStr">
        <is>
          <t>Карта появится здесь</t>
        </is>
      </c>
      <c r="G32" s="7" t="inlineStr">
        <is>
          <t>Карта появится здесь</t>
        </is>
      </c>
      <c r="H32" s="8" t="inlineStr"/>
      <c r="I32" s="7" t="inlineStr">
        <is>
          <t>t() в коде</t>
        </is>
      </c>
      <c r="J32" s="7" t="inlineStr">
        <is>
          <t>—</t>
        </is>
      </c>
    </row>
    <row r="33">
      <c r="A33" s="10" t="n">
        <v>32</v>
      </c>
      <c r="B33" s="11" t="inlineStr">
        <is>
          <t>ai_plan</t>
        </is>
      </c>
      <c r="C33" s="10" t="inlineStr">
        <is>
          <t>ключ</t>
        </is>
      </c>
      <c r="D33" s="11" t="inlineStr">
        <is>
          <t>ai_plan.refine_hint</t>
        </is>
      </c>
      <c r="E33" s="11" t="inlineStr"/>
      <c r="F33" s="11" t="inlineStr">
        <is>
          <t>Можно попросить «+1 день в Лиссабоне» или «убрать Севилью».</t>
        </is>
      </c>
      <c r="G33" s="11" t="inlineStr">
        <is>
          <t>Можно попросить «+1 день в Лиссабоне» или «убрать Севилью».</t>
        </is>
      </c>
      <c r="H33" s="8" t="inlineStr"/>
      <c r="I33" s="11" t="inlineStr">
        <is>
          <t>t() в коде</t>
        </is>
      </c>
      <c r="J33" s="11" t="inlineStr">
        <is>
          <t>—</t>
        </is>
      </c>
    </row>
    <row r="34">
      <c r="A34" s="6" t="n">
        <v>33</v>
      </c>
      <c r="B34" s="7" t="inlineStr">
        <is>
          <t>ai_plan</t>
        </is>
      </c>
      <c r="C34" s="6" t="inlineStr">
        <is>
          <t>ключ</t>
        </is>
      </c>
      <c r="D34" s="7" t="inlineStr">
        <is>
          <t>ai_plan.shortcut_hint</t>
        </is>
      </c>
      <c r="E34" s="7" t="inlineStr"/>
      <c r="F34" s="7" t="inlineStr">
        <is>
          <t>Нажмите ⌘+Enter или Ctrl+Enter для отправки</t>
        </is>
      </c>
      <c r="G34" s="7" t="inlineStr">
        <is>
          <t>Нажми ⌘+Enter или Ctrl+Enter для отправки</t>
        </is>
      </c>
      <c r="H34" s="8" t="inlineStr"/>
      <c r="I34" s="7" t="inlineStr">
        <is>
          <t>t() в коде</t>
        </is>
      </c>
      <c r="J34" s="9" t="inlineStr">
        <is>
          <t>⚠ ты←вы (проверь грамматику)</t>
        </is>
      </c>
    </row>
    <row r="35">
      <c r="A35" s="10" t="n">
        <v>34</v>
      </c>
      <c r="B35" s="11" t="inlineStr">
        <is>
          <t>ai_plan</t>
        </is>
      </c>
      <c r="C35" s="10" t="inlineStr">
        <is>
          <t>ключ</t>
        </is>
      </c>
      <c r="D35" s="11" t="inlineStr">
        <is>
          <t>ai_plan.prompt_placeholder_initial</t>
        </is>
      </c>
      <c r="E35" s="11" t="inlineStr"/>
      <c r="F35" s="11" t="inlineStr">
        <is>
          <t>Например, 5 дней в Риме с Ватиканом, Колизеем и лучшими ресторанами пасты...</t>
        </is>
      </c>
      <c r="G35" s="11" t="inlineStr">
        <is>
          <t>Например, 5 дней в Риме с Ватиканом, Колизеем и лучшими ресторанами пасты…</t>
        </is>
      </c>
      <c r="H35" s="8" t="inlineStr"/>
      <c r="I35" s="11" t="inlineStr">
        <is>
          <t>t() в коде</t>
        </is>
      </c>
      <c r="J35" s="11" t="inlineStr">
        <is>
          <t>✎ правка</t>
        </is>
      </c>
    </row>
    <row r="36">
      <c r="A36" s="6" t="n">
        <v>35</v>
      </c>
      <c r="B36" s="7" t="inlineStr">
        <is>
          <t>ai_plan</t>
        </is>
      </c>
      <c r="C36" s="6" t="inlineStr">
        <is>
          <t>ключ</t>
        </is>
      </c>
      <c r="D36" s="7" t="inlineStr">
        <is>
          <t>ai_plan.prompt_placeholder_refine</t>
        </is>
      </c>
      <c r="E36" s="7" t="inlineStr"/>
      <c r="F36" s="7" t="inlineStr">
        <is>
          <t>Например, добавьте однодневную поездку в Тиволи, измените отели на центр города...</t>
        </is>
      </c>
      <c r="G36" s="7" t="inlineStr">
        <is>
          <t>Например, добавь однодневную поездку в Тиволи, измени отели на центр города…</t>
        </is>
      </c>
      <c r="H36" s="8" t="inlineStr"/>
      <c r="I36" s="7" t="inlineStr">
        <is>
          <t>t() в коде</t>
        </is>
      </c>
      <c r="J36" s="9" t="inlineStr">
        <is>
          <t>⚠ ты←вы (проверь грамматику); ⚠ поездка→путешествие? (по контексту)</t>
        </is>
      </c>
    </row>
    <row r="37">
      <c r="A37" s="10" t="n">
        <v>36</v>
      </c>
      <c r="B37" s="11" t="inlineStr">
        <is>
          <t>ai_plan</t>
        </is>
      </c>
      <c r="C37" s="10" t="inlineStr">
        <is>
          <t>ключ</t>
        </is>
      </c>
      <c r="D37" s="11" t="inlineStr">
        <is>
          <t>ai_plan.restart</t>
        </is>
      </c>
      <c r="E37" s="11" t="inlineStr"/>
      <c r="F37" s="11" t="inlineStr">
        <is>
          <t>Начать заново</t>
        </is>
      </c>
      <c r="G37" s="11" t="inlineStr">
        <is>
          <t>Начать заново</t>
        </is>
      </c>
      <c r="H37" s="8" t="inlineStr"/>
      <c r="I37" s="11" t="inlineStr">
        <is>
          <t>t() в коде</t>
        </is>
      </c>
      <c r="J37" s="11" t="inlineStr">
        <is>
          <t>—</t>
        </is>
      </c>
    </row>
    <row r="38">
      <c r="A38" s="6" t="n">
        <v>37</v>
      </c>
      <c r="B38" s="7" t="inlineStr">
        <is>
          <t>ai_plan</t>
        </is>
      </c>
      <c r="C38" s="6" t="inlineStr">
        <is>
          <t>ключ</t>
        </is>
      </c>
      <c r="D38" s="7" t="inlineStr">
        <is>
          <t>ai_plan.error_plan_desc</t>
        </is>
      </c>
      <c r="E38" s="7" t="inlineStr"/>
      <c r="F38" s="7" t="inlineStr">
        <is>
          <t>Не удалось создать поездку. Попробуйте снова.</t>
        </is>
      </c>
      <c r="G38" s="7" t="inlineStr">
        <is>
          <t>Не удалось создать поездку. Попробуй снова.</t>
        </is>
      </c>
      <c r="H38" s="8" t="inlineStr"/>
      <c r="I38" s="7" t="inlineStr">
        <is>
          <t>t() в коде</t>
        </is>
      </c>
      <c r="J38" s="9" t="inlineStr">
        <is>
          <t>⚠ ты←вы (проверь грамматику); ⚠ поездка→путешествие? (по контексту)</t>
        </is>
      </c>
    </row>
    <row r="39">
      <c r="A39" s="10" t="n">
        <v>38</v>
      </c>
      <c r="B39" s="11" t="inlineStr">
        <is>
          <t>ai_plan</t>
        </is>
      </c>
      <c r="C39" s="10" t="inlineStr">
        <is>
          <t>ключ</t>
        </is>
      </c>
      <c r="D39" s="11" t="inlineStr">
        <is>
          <t>ai_plan.error_save</t>
        </is>
      </c>
      <c r="E39" s="11" t="inlineStr"/>
      <c r="F39" s="11" t="inlineStr">
        <is>
          <t>Не удалось сохранить поездку. Попробуйте снова.</t>
        </is>
      </c>
      <c r="G39" s="11" t="inlineStr">
        <is>
          <t>Не удалось сохранить поездку. Попробуй снова.</t>
        </is>
      </c>
      <c r="H39" s="8" t="inlineStr"/>
      <c r="I39" s="11" t="inlineStr">
        <is>
          <t>t() в коде</t>
        </is>
      </c>
      <c r="J39" s="9" t="inlineStr">
        <is>
          <t>⚠ ты←вы (проверь грамматику); ⚠ поездка→путешествие? (по контексту)</t>
        </is>
      </c>
    </row>
    <row r="40">
      <c r="A40" s="6" t="n">
        <v>39</v>
      </c>
      <c r="B40" s="7" t="inlineStr">
        <is>
          <t>ai_plan</t>
        </is>
      </c>
      <c r="C40" s="6" t="inlineStr">
        <is>
          <t>ключ</t>
        </is>
      </c>
      <c r="D40" s="7" t="inlineStr">
        <is>
          <t>ai_plan.no_draft_error</t>
        </is>
      </c>
      <c r="E40" s="7" t="inlineStr"/>
      <c r="F40" s="7" t="inlineStr">
        <is>
          <t>Нет черновика для сохранения. Сначала создайте поездку.</t>
        </is>
      </c>
      <c r="G40" s="7" t="inlineStr">
        <is>
          <t>Нет черновика для сохранения. Сначала создай поездку.</t>
        </is>
      </c>
      <c r="H40" s="8" t="inlineStr"/>
      <c r="I40" s="7" t="inlineStr">
        <is>
          <t>t() в коде</t>
        </is>
      </c>
      <c r="J40" s="9" t="inlineStr">
        <is>
          <t>⚠ ты←вы (проверь грамматику); ⚠ поездка→путешествие? (по контексту)</t>
        </is>
      </c>
    </row>
    <row r="41">
      <c r="A41" s="10" t="n">
        <v>40</v>
      </c>
      <c r="B41" s="11" t="inlineStr">
        <is>
          <t>ai_plan</t>
        </is>
      </c>
      <c r="C41" s="10" t="inlineStr">
        <is>
          <t>ключ</t>
        </is>
      </c>
      <c r="D41" s="11" t="inlineStr">
        <is>
          <t>ai_plan.unit_nights_short</t>
        </is>
      </c>
      <c r="E41" s="11" t="inlineStr"/>
      <c r="F41" s="11" t="inlineStr">
        <is>
          <t>ноч.</t>
        </is>
      </c>
      <c r="G41" s="11" t="inlineStr">
        <is>
          <t>ноч.</t>
        </is>
      </c>
      <c r="H41" s="8" t="inlineStr"/>
      <c r="I41" s="11" t="inlineStr">
        <is>
          <t>t() в коде</t>
        </is>
      </c>
      <c r="J41" s="11" t="inlineStr">
        <is>
          <t>—</t>
        </is>
      </c>
    </row>
    <row r="42">
      <c r="A42" s="6" t="n">
        <v>41</v>
      </c>
      <c r="B42" s="7" t="inlineStr">
        <is>
          <t>ai_plan</t>
        </is>
      </c>
      <c r="C42" s="6" t="inlineStr">
        <is>
          <t>ключ</t>
        </is>
      </c>
      <c r="D42" s="7" t="inlineStr">
        <is>
          <t>ai_plan.unit_nights</t>
        </is>
      </c>
      <c r="E42" s="7" t="inlineStr"/>
      <c r="F42" s="7" t="inlineStr">
        <is>
          <t>ночей</t>
        </is>
      </c>
      <c r="G42" s="7" t="inlineStr">
        <is>
          <t>ночей</t>
        </is>
      </c>
      <c r="H42" s="8" t="inlineStr"/>
      <c r="I42" s="7" t="inlineStr">
        <is>
          <t>t() в коде</t>
        </is>
      </c>
      <c r="J42" s="7" t="inlineStr">
        <is>
          <t>—</t>
        </is>
      </c>
    </row>
    <row r="43">
      <c r="A43" s="10" t="n">
        <v>42</v>
      </c>
      <c r="B43" s="11" t="inlineStr">
        <is>
          <t>ai_plan</t>
        </is>
      </c>
      <c r="C43" s="10" t="inlineStr">
        <is>
          <t>ключ</t>
        </is>
      </c>
      <c r="D43" s="11" t="inlineStr">
        <is>
          <t>ai_plan.assistant_hint</t>
        </is>
      </c>
      <c r="E43" s="11" t="inlineStr"/>
      <c r="F43" s="11" t="inlineStr">
        <is>
          <t>опиши трип одним абзацем</t>
        </is>
      </c>
      <c r="G43" s="11" t="inlineStr">
        <is>
          <t>опиши путешествие одним абзацем</t>
        </is>
      </c>
      <c r="H43" s="8" t="inlineStr"/>
      <c r="I43" s="11" t="inlineStr">
        <is>
          <t>t() в коде</t>
        </is>
      </c>
      <c r="J43" s="9" t="inlineStr">
        <is>
          <t>⚠ трип→путешествие (проверь род)</t>
        </is>
      </c>
    </row>
    <row r="44">
      <c r="A44" s="6" t="n">
        <v>43</v>
      </c>
      <c r="B44" s="7" t="inlineStr">
        <is>
          <t>ai_plan</t>
        </is>
      </c>
      <c r="C44" s="6" t="inlineStr">
        <is>
          <t>ключ</t>
        </is>
      </c>
      <c r="D44" s="7" t="inlineStr">
        <is>
          <t>ai_plan.regenerate</t>
        </is>
      </c>
      <c r="E44" s="7" t="inlineStr"/>
      <c r="F44" s="7" t="inlineStr">
        <is>
          <t>Перегенерировать</t>
        </is>
      </c>
      <c r="G44" s="7" t="inlineStr">
        <is>
          <t>Перегенерировать</t>
        </is>
      </c>
      <c r="H44" s="8" t="inlineStr"/>
      <c r="I44" s="7" t="inlineStr">
        <is>
          <t>t() в коде</t>
        </is>
      </c>
      <c r="J44" s="7" t="inlineStr">
        <is>
          <t>—</t>
        </is>
      </c>
    </row>
    <row r="45">
      <c r="A45" s="10" t="n">
        <v>44</v>
      </c>
      <c r="B45" s="11" t="inlineStr">
        <is>
          <t>ai_plan</t>
        </is>
      </c>
      <c r="C45" s="10" t="inlineStr">
        <is>
          <t>ключ</t>
        </is>
      </c>
      <c r="D45" s="11" t="inlineStr">
        <is>
          <t>ai_plan.error_plan_title</t>
        </is>
      </c>
      <c r="E45" s="11" t="inlineStr"/>
      <c r="F45" s="11" t="inlineStr">
        <is>
          <t>Планирование не удалось</t>
        </is>
      </c>
      <c r="G45" s="11" t="inlineStr">
        <is>
          <t>Планирование не удалось</t>
        </is>
      </c>
      <c r="H45" s="8" t="inlineStr"/>
      <c r="I45" s="11" t="inlineStr">
        <is>
          <t>t() в коде</t>
        </is>
      </c>
      <c r="J45" s="11" t="inlineStr">
        <is>
          <t>—</t>
        </is>
      </c>
    </row>
    <row r="46">
      <c r="A46" s="6" t="n">
        <v>45</v>
      </c>
      <c r="B46" s="7" t="inlineStr">
        <is>
          <t>ai_plan</t>
        </is>
      </c>
      <c r="C46" s="6" t="inlineStr">
        <is>
          <t>ключ</t>
        </is>
      </c>
      <c r="D46" s="7" t="inlineStr">
        <is>
          <t>ai_plan.status_generating</t>
        </is>
      </c>
      <c r="E46" s="7" t="inlineStr"/>
      <c r="F46" s="7" t="inlineStr">
        <is>
          <t>Подбираю города и переезды… собираю активности по дням.</t>
        </is>
      </c>
      <c r="G46" s="7" t="inlineStr">
        <is>
          <t>Подбираю города и переезды… собираю активности по дням.</t>
        </is>
      </c>
      <c r="H46" s="8" t="inlineStr"/>
      <c r="I46" s="7" t="inlineStr">
        <is>
          <t>t() в коде</t>
        </is>
      </c>
      <c r="J46" s="9" t="inlineStr">
        <is>
          <t>⚠ активность→событие?</t>
        </is>
      </c>
    </row>
    <row r="47">
      <c r="A47" s="10" t="n">
        <v>46</v>
      </c>
      <c r="B47" s="11" t="inlineStr">
        <is>
          <t>ai_plan</t>
        </is>
      </c>
      <c r="C47" s="10" t="inlineStr">
        <is>
          <t>ключ</t>
        </is>
      </c>
      <c r="D47" s="11" t="inlineStr">
        <is>
          <t>ai_plan.default_trip_title</t>
        </is>
      </c>
      <c r="E47" s="11" t="inlineStr"/>
      <c r="F47" s="11" t="inlineStr">
        <is>
          <t>Поездка от ИИ</t>
        </is>
      </c>
      <c r="G47" s="11" t="inlineStr">
        <is>
          <t>Поездка от ИИ</t>
        </is>
      </c>
      <c r="H47" s="8" t="inlineStr"/>
      <c r="I47" s="11" t="inlineStr">
        <is>
          <t>t() в коде</t>
        </is>
      </c>
      <c r="J47" s="9" t="inlineStr">
        <is>
          <t>⚠ поездка→путешествие? (по контексту)</t>
        </is>
      </c>
    </row>
    <row r="48">
      <c r="A48" s="6" t="n">
        <v>47</v>
      </c>
      <c r="B48" s="7" t="inlineStr">
        <is>
          <t>ai_plan</t>
        </is>
      </c>
      <c r="C48" s="6" t="inlineStr">
        <is>
          <t>ключ</t>
        </is>
      </c>
      <c r="D48" s="7" t="inlineStr">
        <is>
          <t>ai_plan.generate_draft</t>
        </is>
      </c>
      <c r="E48" s="7" t="inlineStr"/>
      <c r="F48" s="7" t="inlineStr">
        <is>
          <t>Сгенерировать черновик</t>
        </is>
      </c>
      <c r="G48" s="7" t="inlineStr">
        <is>
          <t>Сгенерировать черновик</t>
        </is>
      </c>
      <c r="H48" s="8" t="inlineStr"/>
      <c r="I48" s="7" t="inlineStr">
        <is>
          <t>t() в коде</t>
        </is>
      </c>
      <c r="J48" s="7" t="inlineStr">
        <is>
          <t>—</t>
        </is>
      </c>
    </row>
    <row r="49">
      <c r="A49" s="10" t="n">
        <v>48</v>
      </c>
      <c r="B49" s="11" t="inlineStr">
        <is>
          <t>ai_plan</t>
        </is>
      </c>
      <c r="C49" s="10" t="inlineStr">
        <is>
          <t>ключ</t>
        </is>
      </c>
      <c r="D49" s="11" t="inlineStr">
        <is>
          <t>ai_plan.save_disabled_hint</t>
        </is>
      </c>
      <c r="E49" s="11" t="inlineStr"/>
      <c r="F49" s="11" t="inlineStr">
        <is>
          <t>Сначала сгенерируй черновик</t>
        </is>
      </c>
      <c r="G49" s="11" t="inlineStr">
        <is>
          <t>Сначала сгенерируй черновик</t>
        </is>
      </c>
      <c r="H49" s="8" t="inlineStr"/>
      <c r="I49" s="11" t="inlineStr">
        <is>
          <t>t() в коде</t>
        </is>
      </c>
      <c r="J49" s="11" t="inlineStr">
        <is>
          <t>—</t>
        </is>
      </c>
    </row>
    <row r="50">
      <c r="A50" s="6" t="n">
        <v>49</v>
      </c>
      <c r="B50" s="7" t="inlineStr">
        <is>
          <t>ai_plan</t>
        </is>
      </c>
      <c r="C50" s="6" t="inlineStr">
        <is>
          <t>ключ</t>
        </is>
      </c>
      <c r="D50" s="7" t="inlineStr">
        <is>
          <t>ai_plan.status_saving</t>
        </is>
      </c>
      <c r="E50" s="7" t="inlineStr"/>
      <c r="F50" s="7" t="inlineStr">
        <is>
          <t>Создаю реальный трип — города, переезды и активности материализуются.</t>
        </is>
      </c>
      <c r="G50" s="7" t="inlineStr">
        <is>
          <t>Создаю реальное путешествие — города, переезды и активности материализуются.</t>
        </is>
      </c>
      <c r="H50" s="8" t="inlineStr"/>
      <c r="I50" s="7" t="inlineStr">
        <is>
          <t>t() в коде</t>
        </is>
      </c>
      <c r="J50" s="9" t="inlineStr">
        <is>
          <t>⚠ трип→путешествие (проверь род); ⚠ активность→событие?</t>
        </is>
      </c>
    </row>
    <row r="51">
      <c r="A51" s="10" t="n">
        <v>50</v>
      </c>
      <c r="B51" s="11" t="inlineStr">
        <is>
          <t>ai_plan</t>
        </is>
      </c>
      <c r="C51" s="10" t="inlineStr">
        <is>
          <t>ключ</t>
        </is>
      </c>
      <c r="D51" s="11" t="inlineStr">
        <is>
          <t>ai_plan.saving</t>
        </is>
      </c>
      <c r="E51" s="11" t="inlineStr"/>
      <c r="F51" s="11" t="inlineStr">
        <is>
          <t>Сохранение...</t>
        </is>
      </c>
      <c r="G51" s="11" t="inlineStr">
        <is>
          <t>Сохранение…</t>
        </is>
      </c>
      <c r="H51" s="8" t="inlineStr"/>
      <c r="I51" s="11" t="inlineStr">
        <is>
          <t>t() в коде</t>
        </is>
      </c>
      <c r="J51" s="11" t="inlineStr">
        <is>
          <t>✎ правка</t>
        </is>
      </c>
    </row>
    <row r="52">
      <c r="A52" s="6" t="n">
        <v>51</v>
      </c>
      <c r="B52" s="7" t="inlineStr">
        <is>
          <t>ai_plan</t>
        </is>
      </c>
      <c r="C52" s="6" t="inlineStr">
        <is>
          <t>ключ</t>
        </is>
      </c>
      <c r="D52" s="7" t="inlineStr">
        <is>
          <t>ai_plan.save_trip</t>
        </is>
      </c>
      <c r="E52" s="7" t="inlineStr"/>
      <c r="F52" s="7" t="inlineStr">
        <is>
          <t>Сохранить Поездку</t>
        </is>
      </c>
      <c r="G52" s="7" t="inlineStr">
        <is>
          <t>Сохранить Поездку</t>
        </is>
      </c>
      <c r="H52" s="8" t="inlineStr"/>
      <c r="I52" s="7" t="inlineStr">
        <is>
          <t>t() в коде</t>
        </is>
      </c>
      <c r="J52" s="9" t="inlineStr">
        <is>
          <t>⚠ поездка→путешествие? (по контексту)</t>
        </is>
      </c>
    </row>
    <row r="53">
      <c r="A53" s="10" t="n">
        <v>52</v>
      </c>
      <c r="B53" s="11" t="inlineStr">
        <is>
          <t>ai_plan</t>
        </is>
      </c>
      <c r="C53" s="10" t="inlineStr">
        <is>
          <t>ключ</t>
        </is>
      </c>
      <c r="D53" s="11" t="inlineStr">
        <is>
          <t>ai_plan.start</t>
        </is>
      </c>
      <c r="E53" s="12">
        <f> ai_plan.start</f>
        <v/>
      </c>
      <c r="F53" s="11" t="inlineStr">
        <is>
          <t>Старт</t>
        </is>
      </c>
      <c r="G53" s="11" t="inlineStr">
        <is>
          <t>Старт</t>
        </is>
      </c>
      <c r="H53" s="8" t="inlineStr"/>
      <c r="I53" s="11" t="inlineStr">
        <is>
          <t>t() в коде</t>
        </is>
      </c>
      <c r="J53" s="11" t="inlineStr">
        <is>
          <t>🔗 дубль (объединить)</t>
        </is>
      </c>
    </row>
    <row r="54">
      <c r="A54" s="6" t="n">
        <v>53</v>
      </c>
      <c r="B54" s="7" t="inlineStr">
        <is>
          <t>ai_plan</t>
        </is>
      </c>
      <c r="C54" s="6" t="inlineStr">
        <is>
          <t>ключ</t>
        </is>
      </c>
      <c r="D54" s="7" t="inlineStr">
        <is>
          <t>ai_plan.end</t>
        </is>
      </c>
      <c r="E54" s="12">
        <f> ai_plan.end</f>
        <v/>
      </c>
      <c r="F54" s="7" t="inlineStr">
        <is>
          <t>Финиш</t>
        </is>
      </c>
      <c r="G54" s="7" t="inlineStr">
        <is>
          <t>Финиш</t>
        </is>
      </c>
      <c r="H54" s="8" t="inlineStr"/>
      <c r="I54" s="7" t="inlineStr">
        <is>
          <t>t() в коде</t>
        </is>
      </c>
      <c r="J54" s="7" t="inlineStr">
        <is>
          <t>🔗 дубль (объединить)</t>
        </is>
      </c>
    </row>
    <row r="55">
      <c r="A55" s="10" t="n">
        <v>54</v>
      </c>
      <c r="B55" s="11" t="inlineStr">
        <is>
          <t>ai_plan</t>
        </is>
      </c>
      <c r="C55" s="10" t="inlineStr">
        <is>
          <t>ключ</t>
        </is>
      </c>
      <c r="D55" s="11" t="inlineStr">
        <is>
          <t>ai_plan.draft_label</t>
        </is>
      </c>
      <c r="E55" s="11" t="inlineStr"/>
      <c r="F55" s="11" t="inlineStr">
        <is>
          <t>Черновик</t>
        </is>
      </c>
      <c r="G55" s="11" t="inlineStr">
        <is>
          <t>Черновик</t>
        </is>
      </c>
      <c r="H55" s="8" t="inlineStr"/>
      <c r="I55" s="11" t="inlineStr">
        <is>
          <t>t() в коде</t>
        </is>
      </c>
      <c r="J55" s="11" t="inlineStr">
        <is>
          <t>—</t>
        </is>
      </c>
    </row>
    <row r="56">
      <c r="A56" s="6" t="n">
        <v>55</v>
      </c>
      <c r="B56" s="7" t="inlineStr">
        <is>
          <t>ai_plan</t>
        </is>
      </c>
      <c r="C56" s="6" t="inlineStr">
        <is>
          <t>ключ</t>
        </is>
      </c>
      <c r="D56" s="7" t="inlineStr">
        <is>
          <t>ai_plan.status_ready</t>
        </is>
      </c>
      <c r="E56" s="7" t="inlineStr"/>
      <c r="F56" s="7" t="inlineStr">
        <is>
          <t>Черновик готов — можно уточнить промптом или сохранить.</t>
        </is>
      </c>
      <c r="G56" s="7" t="inlineStr">
        <is>
          <t>Черновик готов — можно уточнить промптом или сохранить.</t>
        </is>
      </c>
      <c r="H56" s="8" t="inlineStr"/>
      <c r="I56" s="7" t="inlineStr">
        <is>
          <t>t() в коде</t>
        </is>
      </c>
      <c r="J56" s="7" t="inlineStr">
        <is>
          <t>—</t>
        </is>
      </c>
    </row>
    <row r="57">
      <c r="A57" s="10" t="n">
        <v>56</v>
      </c>
      <c r="B57" s="11" t="inlineStr">
        <is>
          <t>ai_plan</t>
        </is>
      </c>
      <c r="C57" s="10" t="inlineStr">
        <is>
          <t>ключ</t>
        </is>
      </c>
      <c r="D57" s="11" t="inlineStr">
        <is>
          <t>ai_plan.empty_draft_cities</t>
        </is>
      </c>
      <c r="E57" s="11" t="inlineStr"/>
      <c r="F57" s="11" t="inlineStr">
        <is>
          <t>Черновик пуст — попроси ИИ что-нибудь добавить.</t>
        </is>
      </c>
      <c r="G57" s="11" t="inlineStr">
        <is>
          <t>Черновик пуст — попроси ИИ что-нибудь добавить.</t>
        </is>
      </c>
      <c r="H57" s="8" t="inlineStr"/>
      <c r="I57" s="11" t="inlineStr">
        <is>
          <t>t() в коде</t>
        </is>
      </c>
      <c r="J57" s="11" t="inlineStr">
        <is>
          <t>—</t>
        </is>
      </c>
    </row>
    <row r="58">
      <c r="A58" s="6" t="n">
        <v>57</v>
      </c>
      <c r="B58" s="7" t="inlineStr">
        <is>
          <t>ai_plan</t>
        </is>
      </c>
      <c r="C58" s="6" t="inlineStr">
        <is>
          <t>ключ</t>
        </is>
      </c>
      <c r="D58" s="7" t="inlineStr">
        <is>
          <t>ai_plan.chip_japan</t>
        </is>
      </c>
      <c r="E58" s="7" t="inlineStr"/>
      <c r="F58" s="7" t="inlineStr">
        <is>
          <t>Япония, 14 дней</t>
        </is>
      </c>
      <c r="G58" s="7" t="inlineStr">
        <is>
          <t>Япония, 14 дней</t>
        </is>
      </c>
      <c r="H58" s="8" t="inlineStr"/>
      <c r="I58" s="7" t="inlineStr">
        <is>
          <t>t() в коде</t>
        </is>
      </c>
      <c r="J58" s="7" t="inlineStr">
        <is>
          <t>—</t>
        </is>
      </c>
    </row>
    <row r="59">
      <c r="A59" s="10" t="n">
        <v>58</v>
      </c>
      <c r="B59" s="11" t="inlineStr">
        <is>
          <t>aitripplanner</t>
        </is>
      </c>
      <c r="C59" s="10" t="inlineStr">
        <is>
          <t>хардкод</t>
        </is>
      </c>
      <c r="D59" s="11" t="inlineStr">
        <is>
          <t>aitripplanner.dostignut_limit</t>
        </is>
      </c>
      <c r="E59" s="11" t="inlineStr"/>
      <c r="F59" s="11" t="inlineStr">
        <is>
          <t>Достигнут лимит</t>
        </is>
      </c>
      <c r="G59" s="11" t="inlineStr">
        <is>
          <t>Достигнут лимит</t>
        </is>
      </c>
      <c r="H59" s="8" t="inlineStr"/>
      <c r="I59" s="11" t="inlineStr">
        <is>
          <t>pages/AiTripPlanner.jsx, pages/ManualPlanner.jsx</t>
        </is>
      </c>
      <c r="J59" s="11" t="inlineStr">
        <is>
          <t>—</t>
        </is>
      </c>
    </row>
    <row r="60">
      <c r="A60" s="6" t="n">
        <v>59</v>
      </c>
      <c r="B60" s="7" t="inlineStr">
        <is>
          <t>aitripplanner</t>
        </is>
      </c>
      <c r="C60" s="6" t="inlineStr">
        <is>
          <t>хардкод</t>
        </is>
      </c>
      <c r="D60" s="7" t="inlineStr">
        <is>
          <t>aitripplanner.k_tripam</t>
        </is>
      </c>
      <c r="E60" s="7" t="inlineStr"/>
      <c r="F60" s="7" t="inlineStr">
        <is>
          <t>К трипам</t>
        </is>
      </c>
      <c r="G60" s="7" t="inlineStr">
        <is>
          <t>К путешествиям</t>
        </is>
      </c>
      <c r="H60" s="8" t="inlineStr"/>
      <c r="I60" s="7" t="inlineStr">
        <is>
          <t>pages/AiTripPlanner.jsx×2, pages/Inbox.jsx</t>
        </is>
      </c>
      <c r="J60" s="9" t="inlineStr">
        <is>
          <t>⚠ трип→путешествие (проверь род)</t>
        </is>
      </c>
    </row>
    <row r="61">
      <c r="A61" s="10" t="n">
        <v>60</v>
      </c>
      <c r="B61" s="11" t="inlineStr">
        <is>
          <t>aitripplanner</t>
        </is>
      </c>
      <c r="C61" s="10" t="inlineStr">
        <is>
          <t>хардкод</t>
        </is>
      </c>
      <c r="D61" s="11" t="inlineStr">
        <is>
          <t>aitripplanner.ne_udalos_poluchit_identifikator</t>
        </is>
      </c>
      <c r="E61" s="11" t="inlineStr"/>
      <c r="F61" s="11" t="inlineStr">
        <is>
          <t>Не удалось получить идентификатор из сессии</t>
        </is>
      </c>
      <c r="G61" s="11" t="inlineStr">
        <is>
          <t>Не удалось получить идентификатор из сессии</t>
        </is>
      </c>
      <c r="H61" s="8" t="inlineStr"/>
      <c r="I61" s="11" t="inlineStr">
        <is>
          <t>pages/AiTripPlanner.jsx</t>
        </is>
      </c>
      <c r="J61" s="11" t="inlineStr">
        <is>
          <t>—</t>
        </is>
      </c>
    </row>
    <row r="62">
      <c r="A62" s="6" t="n">
        <v>61</v>
      </c>
      <c r="B62" s="7" t="inlineStr">
        <is>
          <t>aitripplanner</t>
        </is>
      </c>
      <c r="C62" s="6" t="inlineStr">
        <is>
          <t>хардкод</t>
        </is>
      </c>
      <c r="D62" s="7" t="inlineStr">
        <is>
          <t>aitripplanner.pereyti_na</t>
        </is>
      </c>
      <c r="E62" s="7" t="inlineStr"/>
      <c r="F62" s="7" t="inlineStr">
        <is>
          <t>Перейти на Pro</t>
        </is>
      </c>
      <c r="G62" s="7" t="inlineStr">
        <is>
          <t>Перейти на Pro</t>
        </is>
      </c>
      <c r="H62" s="8" t="inlineStr"/>
      <c r="I62" s="7" t="inlineStr">
        <is>
          <t>pages/AiTripPlanner.jsx, pages/ManualPlanner.jsx</t>
        </is>
      </c>
      <c r="J62" s="7" t="inlineStr">
        <is>
          <t>—</t>
        </is>
      </c>
    </row>
    <row r="63">
      <c r="A63" s="10" t="n">
        <v>62</v>
      </c>
      <c r="B63" s="11" t="inlineStr">
        <is>
          <t>aitripplanner</t>
        </is>
      </c>
      <c r="C63" s="10" t="inlineStr">
        <is>
          <t>хардкод</t>
        </is>
      </c>
      <c r="D63" s="11" t="inlineStr">
        <is>
          <t>aitripplanner.k_tripam_2</t>
        </is>
      </c>
      <c r="E63" s="11" t="inlineStr"/>
      <c r="F63" s="11" t="inlineStr">
        <is>
          <t>← К трипам</t>
        </is>
      </c>
      <c r="G63" s="11" t="inlineStr">
        <is>
          <t>← К путешествиям</t>
        </is>
      </c>
      <c r="H63" s="8" t="inlineStr"/>
      <c r="I63" s="11" t="inlineStr">
        <is>
          <t>pages/AiTripPlanner.jsx, pages/ManualPlanner.jsx</t>
        </is>
      </c>
      <c r="J63" s="9" t="inlineStr">
        <is>
          <t>⚠ трип→путешествие (проверь род)</t>
        </is>
      </c>
    </row>
    <row r="64">
      <c r="A64" s="6" t="n">
        <v>63</v>
      </c>
      <c r="B64" s="7" t="inlineStr">
        <is>
          <t>booking</t>
        </is>
      </c>
      <c r="C64" s="6" t="inlineStr">
        <is>
          <t>ключ</t>
        </is>
      </c>
      <c r="D64" s="7" t="inlineStr">
        <is>
          <t>booking.book_on</t>
        </is>
      </c>
      <c r="E64" s="7" t="inlineStr"/>
      <c r="F64" s="7" t="inlineStr">
        <is>
          <t>Забронировать на {name}</t>
        </is>
      </c>
      <c r="G64" s="7" t="inlineStr">
        <is>
          <t>Забронировать на {name}</t>
        </is>
      </c>
      <c r="H64" s="8" t="inlineStr"/>
      <c r="I64" s="7" t="inlineStr">
        <is>
          <t>t() в коде</t>
        </is>
      </c>
      <c r="J64" s="7" t="inlineStr">
        <is>
          <t>—</t>
        </is>
      </c>
    </row>
    <row r="65">
      <c r="A65" s="10" t="n">
        <v>64</v>
      </c>
      <c r="B65" s="11" t="inlineStr">
        <is>
          <t>booking</t>
        </is>
      </c>
      <c r="C65" s="10" t="inlineStr">
        <is>
          <t>ключ</t>
        </is>
      </c>
      <c r="D65" s="11" t="inlineStr">
        <is>
          <t>booking.find_flights_on</t>
        </is>
      </c>
      <c r="E65" s="11" t="inlineStr"/>
      <c r="F65" s="11" t="inlineStr">
        <is>
          <t>Найти авиабилеты на {name}</t>
        </is>
      </c>
      <c r="G65" s="11" t="inlineStr">
        <is>
          <t>Найти авиабилеты на {name}</t>
        </is>
      </c>
      <c r="H65" s="8" t="inlineStr"/>
      <c r="I65" s="11" t="inlineStr">
        <is>
          <t>t() в коде</t>
        </is>
      </c>
      <c r="J65" s="11" t="inlineStr">
        <is>
          <t>—</t>
        </is>
      </c>
    </row>
    <row r="66">
      <c r="A66" s="6" t="n">
        <v>65</v>
      </c>
      <c r="B66" s="7" t="inlineStr">
        <is>
          <t>booking</t>
        </is>
      </c>
      <c r="C66" s="6" t="inlineStr">
        <is>
          <t>ключ</t>
        </is>
      </c>
      <c r="D66" s="7" t="inlineStr">
        <is>
          <t>booking.find_tickets_on</t>
        </is>
      </c>
      <c r="E66" s="7" t="inlineStr"/>
      <c r="F66" s="7" t="inlineStr">
        <is>
          <t>Найти билеты на {name}</t>
        </is>
      </c>
      <c r="G66" s="7" t="inlineStr">
        <is>
          <t>Найти билеты на {name}</t>
        </is>
      </c>
      <c r="H66" s="8" t="inlineStr"/>
      <c r="I66" s="7" t="inlineStr">
        <is>
          <t>t() в коде</t>
        </is>
      </c>
      <c r="J66" s="7" t="inlineStr">
        <is>
          <t>—</t>
        </is>
      </c>
    </row>
    <row r="67">
      <c r="A67" s="10" t="n">
        <v>66</v>
      </c>
      <c r="B67" s="11" t="inlineStr">
        <is>
          <t>booking</t>
        </is>
      </c>
      <c r="C67" s="10" t="inlineStr">
        <is>
          <t>ключ</t>
        </is>
      </c>
      <c r="D67" s="11" t="inlineStr">
        <is>
          <t>booking.find_on</t>
        </is>
      </c>
      <c r="E67" s="11" t="inlineStr"/>
      <c r="F67" s="11" t="inlineStr">
        <is>
          <t>Найти на {name}</t>
        </is>
      </c>
      <c r="G67" s="11" t="inlineStr">
        <is>
          <t>Найти на {name}</t>
        </is>
      </c>
      <c r="H67" s="8" t="inlineStr"/>
      <c r="I67" s="11" t="inlineStr">
        <is>
          <t>t() в коде</t>
        </is>
      </c>
      <c r="J67" s="11" t="inlineStr">
        <is>
          <t>—</t>
        </is>
      </c>
    </row>
    <row r="68">
      <c r="A68" s="6" t="n">
        <v>67</v>
      </c>
      <c r="B68" s="7" t="inlineStr">
        <is>
          <t>budget</t>
        </is>
      </c>
      <c r="C68" s="6" t="inlineStr">
        <is>
          <t>ключ</t>
        </is>
      </c>
      <c r="D68" s="7" t="inlineStr">
        <is>
          <t>budget.fx_live_rate</t>
        </is>
      </c>
      <c r="E68" s="7" t="inlineStr"/>
      <c r="F68" s="7" t="inlineStr">
        <is>
          <t>Актуальный: {rate}</t>
        </is>
      </c>
      <c r="G68" s="7" t="inlineStr">
        <is>
          <t>Актуальный: {rate}</t>
        </is>
      </c>
      <c r="H68" s="8" t="inlineStr"/>
      <c r="I68" s="7" t="inlineStr">
        <is>
          <t>t() в коде</t>
        </is>
      </c>
      <c r="J68" s="7" t="inlineStr">
        <is>
          <t>—</t>
        </is>
      </c>
    </row>
    <row r="69">
      <c r="A69" s="10" t="n">
        <v>68</v>
      </c>
      <c r="B69" s="11" t="inlineStr">
        <is>
          <t>budget</t>
        </is>
      </c>
      <c r="C69" s="10" t="inlineStr">
        <is>
          <t>ключ</t>
        </is>
      </c>
      <c r="D69" s="11" t="inlineStr">
        <is>
          <t>budget.title</t>
        </is>
      </c>
      <c r="E69" s="12">
        <f> budget.title</f>
        <v/>
      </c>
      <c r="F69" s="11" t="inlineStr">
        <is>
          <t>Бюджет</t>
        </is>
      </c>
      <c r="G69" s="11" t="inlineStr">
        <is>
          <t>Бюджет</t>
        </is>
      </c>
      <c r="H69" s="8" t="inlineStr"/>
      <c r="I69" s="11" t="inlineStr">
        <is>
          <t>t() в коде</t>
        </is>
      </c>
      <c r="J69" s="11" t="inlineStr">
        <is>
          <t>🔗 дубль (объединить)</t>
        </is>
      </c>
    </row>
    <row r="70">
      <c r="A70" s="6" t="n">
        <v>69</v>
      </c>
      <c r="B70" s="7" t="inlineStr">
        <is>
          <t>budget</t>
        </is>
      </c>
      <c r="C70" s="6" t="inlineStr">
        <is>
          <t>ключ</t>
        </is>
      </c>
      <c r="D70" s="7" t="inlineStr">
        <is>
          <t>budget.fx_no_other</t>
        </is>
      </c>
      <c r="E70" s="7" t="inlineStr"/>
      <c r="F70" s="7" t="inlineStr">
        <is>
          <t>В поездке используется только основная валюта.</t>
        </is>
      </c>
      <c r="G70" s="7" t="inlineStr">
        <is>
          <t>В поездке используется только основная валюта.</t>
        </is>
      </c>
      <c r="H70" s="8" t="inlineStr"/>
      <c r="I70" s="7" t="inlineStr">
        <is>
          <t>t() в коде</t>
        </is>
      </c>
      <c r="J70" s="9" t="inlineStr">
        <is>
          <t>⚠ поездка→путешествие? (по контексту)</t>
        </is>
      </c>
    </row>
    <row r="71">
      <c r="A71" s="10" t="n">
        <v>70</v>
      </c>
      <c r="B71" s="11" t="inlineStr">
        <is>
          <t>budget</t>
        </is>
      </c>
      <c r="C71" s="10" t="inlineStr">
        <is>
          <t>ключ</t>
        </is>
      </c>
      <c r="D71" s="11" t="inlineStr">
        <is>
          <t>budget.field_currency</t>
        </is>
      </c>
      <c r="E71" s="12" t="inlineStr">
        <is>
          <t>common.valyuta</t>
        </is>
      </c>
      <c r="F71" s="11" t="inlineStr">
        <is>
          <t>Валюта</t>
        </is>
      </c>
      <c r="G71" s="11" t="inlineStr">
        <is>
          <t>Валюта</t>
        </is>
      </c>
      <c r="H71" s="8" t="inlineStr"/>
      <c r="I71" s="11" t="inlineStr">
        <is>
          <t>t() в коде</t>
        </is>
      </c>
      <c r="J71" s="11" t="inlineStr">
        <is>
          <t>🔗 дубль (объединить)</t>
        </is>
      </c>
    </row>
    <row r="72">
      <c r="A72" s="6" t="n">
        <v>71</v>
      </c>
      <c r="B72" s="7" t="inlineStr">
        <is>
          <t>budget</t>
        </is>
      </c>
      <c r="C72" s="6" t="inlineStr">
        <is>
          <t>ключ</t>
        </is>
      </c>
      <c r="D72" s="7" t="inlineStr">
        <is>
          <t>budget.fx_col_currency</t>
        </is>
      </c>
      <c r="E72" s="12" t="inlineStr">
        <is>
          <t>common.valyuta</t>
        </is>
      </c>
      <c r="F72" s="7" t="inlineStr">
        <is>
          <t>Валюта</t>
        </is>
      </c>
      <c r="G72" s="7" t="inlineStr">
        <is>
          <t>Валюта</t>
        </is>
      </c>
      <c r="H72" s="8" t="inlineStr"/>
      <c r="I72" s="7" t="inlineStr">
        <is>
          <t>t() в коде</t>
        </is>
      </c>
      <c r="J72" s="7" t="inlineStr">
        <is>
          <t>🔗 дубль (объединить)</t>
        </is>
      </c>
    </row>
    <row r="73">
      <c r="A73" s="10" t="n">
        <v>72</v>
      </c>
      <c r="B73" s="11" t="inlineStr">
        <is>
          <t>budget</t>
        </is>
      </c>
      <c r="C73" s="10" t="inlineStr">
        <is>
          <t>ключ</t>
        </is>
      </c>
      <c r="D73" s="11" t="inlineStr">
        <is>
          <t>budget.title_required</t>
        </is>
      </c>
      <c r="E73" s="12">
        <f> budget.title_required</f>
        <v/>
      </c>
      <c r="F73" s="11" t="inlineStr">
        <is>
          <t>Введите название</t>
        </is>
      </c>
      <c r="G73" s="11" t="inlineStr">
        <is>
          <t>Введи название</t>
        </is>
      </c>
      <c r="H73" s="8" t="inlineStr"/>
      <c r="I73" s="11" t="inlineStr">
        <is>
          <t>t() в коде</t>
        </is>
      </c>
      <c r="J73" s="9" t="inlineStr">
        <is>
          <t>🔗 дубль (объединить); ⚠ ты←вы (проверь грамматику)</t>
        </is>
      </c>
    </row>
    <row r="74">
      <c r="A74" s="6" t="n">
        <v>73</v>
      </c>
      <c r="B74" s="7" t="inlineStr">
        <is>
          <t>budget</t>
        </is>
      </c>
      <c r="C74" s="6" t="inlineStr">
        <is>
          <t>ключ</t>
        </is>
      </c>
      <c r="D74" s="7" t="inlineStr">
        <is>
          <t>budget.category_name_required</t>
        </is>
      </c>
      <c r="E74" s="12" t="inlineStr">
        <is>
          <t>budget.title_required</t>
        </is>
      </c>
      <c r="F74" s="7" t="inlineStr">
        <is>
          <t>Введите название</t>
        </is>
      </c>
      <c r="G74" s="7" t="inlineStr">
        <is>
          <t>Введи название</t>
        </is>
      </c>
      <c r="H74" s="8" t="inlineStr"/>
      <c r="I74" s="7" t="inlineStr">
        <is>
          <t>t() в коде</t>
        </is>
      </c>
      <c r="J74" s="9" t="inlineStr">
        <is>
          <t>🔗 дубль (объединить); ⚠ ты←вы (проверь грамматику)</t>
        </is>
      </c>
    </row>
    <row r="75">
      <c r="A75" s="10" t="n">
        <v>74</v>
      </c>
      <c r="B75" s="11" t="inlineStr">
        <is>
          <t>budget</t>
        </is>
      </c>
      <c r="C75" s="10" t="inlineStr">
        <is>
          <t>ключ</t>
        </is>
      </c>
      <c r="D75" s="11" t="inlineStr">
        <is>
          <t>budget.amount_required</t>
        </is>
      </c>
      <c r="E75" s="11" t="inlineStr"/>
      <c r="F75" s="11" t="inlineStr">
        <is>
          <t>Введите сумму больше 0</t>
        </is>
      </c>
      <c r="G75" s="11" t="inlineStr">
        <is>
          <t>Введи сумму больше 0</t>
        </is>
      </c>
      <c r="H75" s="8" t="inlineStr"/>
      <c r="I75" s="11" t="inlineStr">
        <is>
          <t>t() в коде</t>
        </is>
      </c>
      <c r="J75" s="9" t="inlineStr">
        <is>
          <t>⚠ ты←вы (проверь грамматику)</t>
        </is>
      </c>
    </row>
    <row r="76">
      <c r="A76" s="6" t="n">
        <v>75</v>
      </c>
      <c r="B76" s="7" t="inlineStr">
        <is>
          <t>budget</t>
        </is>
      </c>
      <c r="C76" s="6" t="inlineStr">
        <is>
          <t>ключ</t>
        </is>
      </c>
      <c r="D76" s="7" t="inlineStr">
        <is>
          <t>budget.field_date</t>
        </is>
      </c>
      <c r="E76" s="7" t="inlineStr"/>
      <c r="F76" s="7" t="inlineStr">
        <is>
          <t>Дата</t>
        </is>
      </c>
      <c r="G76" s="7" t="inlineStr">
        <is>
          <t>Дата</t>
        </is>
      </c>
      <c r="H76" s="8" t="inlineStr"/>
      <c r="I76" s="7" t="inlineStr">
        <is>
          <t>t() в коде</t>
        </is>
      </c>
      <c r="J76" s="7" t="inlineStr">
        <is>
          <t>—</t>
        </is>
      </c>
    </row>
    <row r="77">
      <c r="A77" s="10" t="n">
        <v>76</v>
      </c>
      <c r="B77" s="11" t="inlineStr">
        <is>
          <t>budget</t>
        </is>
      </c>
      <c r="C77" s="10" t="inlineStr">
        <is>
          <t>ключ</t>
        </is>
      </c>
      <c r="D77" s="11" t="inlineStr">
        <is>
          <t>budget.add_expense</t>
        </is>
      </c>
      <c r="E77" s="11" t="inlineStr"/>
      <c r="F77" s="11" t="inlineStr">
        <is>
          <t>Добавить расход</t>
        </is>
      </c>
      <c r="G77" s="11" t="inlineStr">
        <is>
          <t>Добавить расход</t>
        </is>
      </c>
      <c r="H77" s="8" t="inlineStr"/>
      <c r="I77" s="11" t="inlineStr">
        <is>
          <t>t() в коде</t>
        </is>
      </c>
      <c r="J77" s="11" t="inlineStr">
        <is>
          <t>—</t>
        </is>
      </c>
    </row>
    <row r="78">
      <c r="A78" s="6" t="n">
        <v>77</v>
      </c>
      <c r="B78" s="7" t="inlineStr">
        <is>
          <t>budget</t>
        </is>
      </c>
      <c r="C78" s="6" t="inlineStr">
        <is>
          <t>ключ</t>
        </is>
      </c>
      <c r="D78" s="7" t="inlineStr">
        <is>
          <t>budget.icon_label</t>
        </is>
      </c>
      <c r="E78" s="7" t="inlineStr"/>
      <c r="F78" s="7" t="inlineStr">
        <is>
          <t>Иконка</t>
        </is>
      </c>
      <c r="G78" s="7" t="inlineStr">
        <is>
          <t>Иконка</t>
        </is>
      </c>
      <c r="H78" s="8" t="inlineStr"/>
      <c r="I78" s="7" t="inlineStr">
        <is>
          <t>t() в коде</t>
        </is>
      </c>
      <c r="J78" s="7" t="inlineStr">
        <is>
          <t>—</t>
        </is>
      </c>
    </row>
    <row r="79">
      <c r="A79" s="10" t="n">
        <v>78</v>
      </c>
      <c r="B79" s="11" t="inlineStr">
        <is>
          <t>budget</t>
        </is>
      </c>
      <c r="C79" s="10" t="inlineStr">
        <is>
          <t>ключ</t>
        </is>
      </c>
      <c r="D79" s="11" t="inlineStr">
        <is>
          <t>budget.field_category</t>
        </is>
      </c>
      <c r="E79" s="11" t="inlineStr"/>
      <c r="F79" s="11" t="inlineStr">
        <is>
          <t>Категория</t>
        </is>
      </c>
      <c r="G79" s="11" t="inlineStr">
        <is>
          <t>Категория</t>
        </is>
      </c>
      <c r="H79" s="8" t="inlineStr"/>
      <c r="I79" s="11" t="inlineStr">
        <is>
          <t>t() в коде</t>
        </is>
      </c>
      <c r="J79" s="11" t="inlineStr">
        <is>
          <t>—</t>
        </is>
      </c>
    </row>
    <row r="80">
      <c r="A80" s="6" t="n">
        <v>79</v>
      </c>
      <c r="B80" s="7" t="inlineStr">
        <is>
          <t>budget</t>
        </is>
      </c>
      <c r="C80" s="6" t="inlineStr">
        <is>
          <t>ключ</t>
        </is>
      </c>
      <c r="D80" s="7" t="inlineStr">
        <is>
          <t>budget.fx_col_rate</t>
        </is>
      </c>
      <c r="E80" s="7" t="inlineStr"/>
      <c r="F80" s="7" t="inlineStr">
        <is>
          <t>Курс (1 ед = X {main})</t>
        </is>
      </c>
      <c r="G80" s="7" t="inlineStr">
        <is>
          <t>Курс (1 ед = X {main})</t>
        </is>
      </c>
      <c r="H80" s="8" t="inlineStr"/>
      <c r="I80" s="7" t="inlineStr">
        <is>
          <t>t() в коде</t>
        </is>
      </c>
      <c r="J80" s="7" t="inlineStr">
        <is>
          <t>—</t>
        </is>
      </c>
    </row>
    <row r="81">
      <c r="A81" s="10" t="n">
        <v>80</v>
      </c>
      <c r="B81" s="11" t="inlineStr">
        <is>
          <t>budget</t>
        </is>
      </c>
      <c r="C81" s="10" t="inlineStr">
        <is>
          <t>ключ</t>
        </is>
      </c>
      <c r="D81" s="11" t="inlineStr">
        <is>
          <t>budget.fx_title</t>
        </is>
      </c>
      <c r="E81" s="11" t="inlineStr"/>
      <c r="F81" s="11" t="inlineStr">
        <is>
          <t>Курсы валют</t>
        </is>
      </c>
      <c r="G81" s="11" t="inlineStr">
        <is>
          <t>Курсы валют</t>
        </is>
      </c>
      <c r="H81" s="8" t="inlineStr"/>
      <c r="I81" s="11" t="inlineStr">
        <is>
          <t>t() в коде</t>
        </is>
      </c>
      <c r="J81" s="11" t="inlineStr">
        <is>
          <t>—</t>
        </is>
      </c>
    </row>
    <row r="82">
      <c r="A82" s="6" t="n">
        <v>81</v>
      </c>
      <c r="B82" s="7" t="inlineStr">
        <is>
          <t>budget</t>
        </is>
      </c>
      <c r="C82" s="6" t="inlineStr">
        <is>
          <t>ключ</t>
        </is>
      </c>
      <c r="D82" s="7" t="inlineStr">
        <is>
          <t>budget.field_title</t>
        </is>
      </c>
      <c r="E82" s="12" t="inlineStr">
        <is>
          <t>service.name</t>
        </is>
      </c>
      <c r="F82" s="7" t="inlineStr">
        <is>
          <t>Название</t>
        </is>
      </c>
      <c r="G82" s="7" t="inlineStr">
        <is>
          <t>Название</t>
        </is>
      </c>
      <c r="H82" s="8" t="inlineStr"/>
      <c r="I82" s="7" t="inlineStr">
        <is>
          <t>t() в коде</t>
        </is>
      </c>
      <c r="J82" s="7" t="inlineStr">
        <is>
          <t>🔗 дубль (объединить)</t>
        </is>
      </c>
    </row>
    <row r="83">
      <c r="A83" s="10" t="n">
        <v>82</v>
      </c>
      <c r="B83" s="11" t="inlineStr">
        <is>
          <t>budget</t>
        </is>
      </c>
      <c r="C83" s="10" t="inlineStr">
        <is>
          <t>ключ</t>
        </is>
      </c>
      <c r="D83" s="11" t="inlineStr">
        <is>
          <t>budget.category_name_placeholder</t>
        </is>
      </c>
      <c r="E83" s="11" t="inlineStr"/>
      <c r="F83" s="11" t="inlineStr">
        <is>
          <t>Например: Подарки</t>
        </is>
      </c>
      <c r="G83" s="11" t="inlineStr">
        <is>
          <t>Например: Подарки</t>
        </is>
      </c>
      <c r="H83" s="8" t="inlineStr"/>
      <c r="I83" s="11" t="inlineStr">
        <is>
          <t>t() в коде</t>
        </is>
      </c>
      <c r="J83" s="11" t="inlineStr">
        <is>
          <t>—</t>
        </is>
      </c>
    </row>
    <row r="84">
      <c r="A84" s="6" t="n">
        <v>83</v>
      </c>
      <c r="B84" s="7" t="inlineStr">
        <is>
          <t>budget</t>
        </is>
      </c>
      <c r="C84" s="6" t="inlineStr">
        <is>
          <t>ключ</t>
        </is>
      </c>
      <c r="D84" s="7" t="inlineStr">
        <is>
          <t>budget.missing_fx_warning</t>
        </is>
      </c>
      <c r="E84" s="7" t="inlineStr"/>
      <c r="F84" s="7" t="inlineStr">
        <is>
          <t>Нет курсов для {currencies} — эти расходы не учтены в общей сумме.</t>
        </is>
      </c>
      <c r="G84" s="7" t="inlineStr">
        <is>
          <t>Нет курсов для {currencies} — эти расходы не учтены в общей сумме.</t>
        </is>
      </c>
      <c r="H84" s="8" t="inlineStr"/>
      <c r="I84" s="7" t="inlineStr">
        <is>
          <t>t() в коде</t>
        </is>
      </c>
      <c r="J84" s="7" t="inlineStr">
        <is>
          <t>—</t>
        </is>
      </c>
    </row>
    <row r="85">
      <c r="A85" s="10" t="n">
        <v>84</v>
      </c>
      <c r="B85" s="11" t="inlineStr">
        <is>
          <t>budget</t>
        </is>
      </c>
      <c r="C85" s="10" t="inlineStr">
        <is>
          <t>ключ</t>
        </is>
      </c>
      <c r="D85" s="11" t="inlineStr">
        <is>
          <t>budget.no_expenses</t>
        </is>
      </c>
      <c r="E85" s="11" t="inlineStr"/>
      <c r="F85" s="11" t="inlineStr">
        <is>
          <t>Нет расходов</t>
        </is>
      </c>
      <c r="G85" s="11" t="inlineStr">
        <is>
          <t>Нет расходов</t>
        </is>
      </c>
      <c r="H85" s="8" t="inlineStr"/>
      <c r="I85" s="11" t="inlineStr">
        <is>
          <t>t() в коде</t>
        </is>
      </c>
      <c r="J85" s="11" t="inlineStr">
        <is>
          <t>—</t>
        </is>
      </c>
    </row>
    <row r="86">
      <c r="A86" s="6" t="n">
        <v>85</v>
      </c>
      <c r="B86" s="7" t="inlineStr">
        <is>
          <t>budget</t>
        </is>
      </c>
      <c r="C86" s="6" t="inlineStr">
        <is>
          <t>ключ</t>
        </is>
      </c>
      <c r="D86" s="7" t="inlineStr">
        <is>
          <t>budget.category_new</t>
        </is>
      </c>
      <c r="E86" s="7" t="inlineStr"/>
      <c r="F86" s="7" t="inlineStr">
        <is>
          <t>Новая категория</t>
        </is>
      </c>
      <c r="G86" s="7" t="inlineStr">
        <is>
          <t>Новая категория</t>
        </is>
      </c>
      <c r="H86" s="8" t="inlineStr"/>
      <c r="I86" s="7" t="inlineStr">
        <is>
          <t>t() в коде</t>
        </is>
      </c>
      <c r="J86" s="7" t="inlineStr">
        <is>
          <t>—</t>
        </is>
      </c>
    </row>
    <row r="87">
      <c r="A87" s="10" t="n">
        <v>86</v>
      </c>
      <c r="B87" s="11" t="inlineStr">
        <is>
          <t>budget</t>
        </is>
      </c>
      <c r="C87" s="10" t="inlineStr">
        <is>
          <t>ключ</t>
        </is>
      </c>
      <c r="D87" s="11" t="inlineStr">
        <is>
          <t>budget.expense_new</t>
        </is>
      </c>
      <c r="E87" s="11" t="inlineStr"/>
      <c r="F87" s="11" t="inlineStr">
        <is>
          <t>Новый расход</t>
        </is>
      </c>
      <c r="G87" s="11" t="inlineStr">
        <is>
          <t>Новый расход</t>
        </is>
      </c>
      <c r="H87" s="8" t="inlineStr"/>
      <c r="I87" s="11" t="inlineStr">
        <is>
          <t>t() в коде</t>
        </is>
      </c>
      <c r="J87" s="11" t="inlineStr">
        <is>
          <t>—</t>
        </is>
      </c>
    </row>
    <row r="88">
      <c r="A88" s="6" t="n">
        <v>87</v>
      </c>
      <c r="B88" s="7" t="inlineStr">
        <is>
          <t>budget</t>
        </is>
      </c>
      <c r="C88" s="6" t="inlineStr">
        <is>
          <t>ключ</t>
        </is>
      </c>
      <c r="D88" s="7" t="inlineStr">
        <is>
          <t>budget.category_menu_rename</t>
        </is>
      </c>
      <c r="E88" s="7" t="inlineStr"/>
      <c r="F88" s="7" t="inlineStr">
        <is>
          <t>Переименовать</t>
        </is>
      </c>
      <c r="G88" s="7" t="inlineStr">
        <is>
          <t>Переименовать</t>
        </is>
      </c>
      <c r="H88" s="8" t="inlineStr"/>
      <c r="I88" s="7" t="inlineStr">
        <is>
          <t>t() в коде</t>
        </is>
      </c>
      <c r="J88" s="7" t="inlineStr">
        <is>
          <t>—</t>
        </is>
      </c>
    </row>
    <row r="89">
      <c r="A89" s="10" t="n">
        <v>88</v>
      </c>
      <c r="B89" s="11" t="inlineStr">
        <is>
          <t>budget</t>
        </is>
      </c>
      <c r="C89" s="10" t="inlineStr">
        <is>
          <t>ключ</t>
        </is>
      </c>
      <c r="D89" s="11" t="inlineStr">
        <is>
          <t>budget.category_rename</t>
        </is>
      </c>
      <c r="E89" s="11" t="inlineStr"/>
      <c r="F89" s="11" t="inlineStr">
        <is>
          <t>Переименовать категорию</t>
        </is>
      </c>
      <c r="G89" s="11" t="inlineStr">
        <is>
          <t>Переименовать категорию</t>
        </is>
      </c>
      <c r="H89" s="8" t="inlineStr"/>
      <c r="I89" s="11" t="inlineStr">
        <is>
          <t>t() в коде</t>
        </is>
      </c>
      <c r="J89" s="11" t="inlineStr">
        <is>
          <t>—</t>
        </is>
      </c>
    </row>
    <row r="90">
      <c r="A90" s="6" t="n">
        <v>89</v>
      </c>
      <c r="B90" s="7" t="inlineStr">
        <is>
          <t>budget</t>
        </is>
      </c>
      <c r="C90" s="6" t="inlineStr">
        <is>
          <t>ключ</t>
        </is>
      </c>
      <c r="D90" s="7" t="inlineStr">
        <is>
          <t>budget.see_details</t>
        </is>
      </c>
      <c r="E90" s="7" t="inlineStr"/>
      <c r="F90" s="7" t="inlineStr">
        <is>
          <t>Подробнее</t>
        </is>
      </c>
      <c r="G90" s="7" t="inlineStr">
        <is>
          <t>Подробнее</t>
        </is>
      </c>
      <c r="H90" s="8" t="inlineStr"/>
      <c r="I90" s="7" t="inlineStr">
        <is>
          <t>t() в коде</t>
        </is>
      </c>
      <c r="J90" s="7" t="inlineStr">
        <is>
          <t>—</t>
        </is>
      </c>
    </row>
    <row r="91">
      <c r="A91" s="10" t="n">
        <v>90</v>
      </c>
      <c r="B91" s="11" t="inlineStr">
        <is>
          <t>budget</t>
        </is>
      </c>
      <c r="C91" s="10" t="inlineStr">
        <is>
          <t>ключ</t>
        </is>
      </c>
      <c r="D91" s="11" t="inlineStr">
        <is>
          <t>budget.expense_delete_confirm_msg</t>
        </is>
      </c>
      <c r="E91" s="11" t="inlineStr"/>
      <c r="F91" s="11" t="inlineStr">
        <is>
          <t>Расход «{title}» будет удалён.</t>
        </is>
      </c>
      <c r="G91" s="11" t="inlineStr">
        <is>
          <t>Расход «{title}» будет удалён.</t>
        </is>
      </c>
      <c r="H91" s="8" t="inlineStr"/>
      <c r="I91" s="11" t="inlineStr">
        <is>
          <t>t() в коде</t>
        </is>
      </c>
      <c r="J91" s="11" t="inlineStr">
        <is>
          <t>—</t>
        </is>
      </c>
    </row>
    <row r="92">
      <c r="A92" s="6" t="n">
        <v>91</v>
      </c>
      <c r="B92" s="7" t="inlineStr">
        <is>
          <t>budget</t>
        </is>
      </c>
      <c r="C92" s="6" t="inlineStr">
        <is>
          <t>ключ</t>
        </is>
      </c>
      <c r="D92" s="7" t="inlineStr">
        <is>
          <t>budget.empty_hint</t>
        </is>
      </c>
      <c r="E92" s="7" t="inlineStr"/>
      <c r="F92" s="7" t="inlineStr">
        <is>
          <t>Расходов пока нет · откройте, чтобы добавить</t>
        </is>
      </c>
      <c r="G92" s="7" t="inlineStr">
        <is>
          <t>Расходов пока нет · открой, чтобы добавить</t>
        </is>
      </c>
      <c r="H92" s="8" t="inlineStr"/>
      <c r="I92" s="7" t="inlineStr">
        <is>
          <t>t() в коде</t>
        </is>
      </c>
      <c r="J92" s="9" t="inlineStr">
        <is>
          <t>⚠ ты←вы (проверь грамматику)</t>
        </is>
      </c>
    </row>
    <row r="93">
      <c r="A93" s="10" t="n">
        <v>92</v>
      </c>
      <c r="B93" s="11" t="inlineStr">
        <is>
          <t>budget</t>
        </is>
      </c>
      <c r="C93" s="10" t="inlineStr">
        <is>
          <t>ключ</t>
        </is>
      </c>
      <c r="D93" s="11" t="inlineStr">
        <is>
          <t>budget.expense_edit</t>
        </is>
      </c>
      <c r="E93" s="11" t="inlineStr"/>
      <c r="F93" s="11" t="inlineStr">
        <is>
          <t>Редактировать расход</t>
        </is>
      </c>
      <c r="G93" s="11" t="inlineStr">
        <is>
          <t>Редактировать расход</t>
        </is>
      </c>
      <c r="H93" s="8" t="inlineStr"/>
      <c r="I93" s="11" t="inlineStr">
        <is>
          <t>t() в коде</t>
        </is>
      </c>
      <c r="J93" s="11" t="inlineStr">
        <is>
          <t>—</t>
        </is>
      </c>
    </row>
    <row r="94">
      <c r="A94" s="6" t="n">
        <v>93</v>
      </c>
      <c r="B94" s="7" t="inlineStr">
        <is>
          <t>budget</t>
        </is>
      </c>
      <c r="C94" s="6" t="inlineStr">
        <is>
          <t>ключ</t>
        </is>
      </c>
      <c r="D94" s="7" t="inlineStr">
        <is>
          <t>budget.fx_subtitle</t>
        </is>
      </c>
      <c r="E94" s="7" t="inlineStr"/>
      <c r="F94" s="7" t="inlineStr">
        <is>
          <t>Свой курс перевода в {currency}. Оставьте пустым, чтобы использовать актуальный курс.</t>
        </is>
      </c>
      <c r="G94" s="7" t="inlineStr">
        <is>
          <t>Свой курс перевода в {currency}. Оставьте пустым, чтобы использовать актуальный курс.</t>
        </is>
      </c>
      <c r="H94" s="8" t="inlineStr"/>
      <c r="I94" s="7" t="inlineStr">
        <is>
          <t>t() в коде</t>
        </is>
      </c>
      <c r="J94" s="7" t="inlineStr">
        <is>
          <t>—</t>
        </is>
      </c>
    </row>
    <row r="95">
      <c r="A95" s="10" t="n">
        <v>94</v>
      </c>
      <c r="B95" s="11" t="inlineStr">
        <is>
          <t>budget</t>
        </is>
      </c>
      <c r="C95" s="10" t="inlineStr">
        <is>
          <t>ключ</t>
        </is>
      </c>
      <c r="D95" s="11" t="inlineStr">
        <is>
          <t>budget.fx_save</t>
        </is>
      </c>
      <c r="E95" s="12" t="inlineStr">
        <is>
          <t>common.save</t>
        </is>
      </c>
      <c r="F95" s="11" t="inlineStr">
        <is>
          <t>Сохранить</t>
        </is>
      </c>
      <c r="G95" s="11" t="inlineStr">
        <is>
          <t>Сохранить</t>
        </is>
      </c>
      <c r="H95" s="8" t="inlineStr"/>
      <c r="I95" s="11" t="inlineStr">
        <is>
          <t>t() в коде</t>
        </is>
      </c>
      <c r="J95" s="11" t="inlineStr">
        <is>
          <t>🔗 дубль (объединить)</t>
        </is>
      </c>
    </row>
    <row r="96">
      <c r="A96" s="6" t="n">
        <v>95</v>
      </c>
      <c r="B96" s="7" t="inlineStr">
        <is>
          <t>budget</t>
        </is>
      </c>
      <c r="C96" s="6" t="inlineStr">
        <is>
          <t>ключ</t>
        </is>
      </c>
      <c r="D96" s="7" t="inlineStr">
        <is>
          <t>budget.field_amount</t>
        </is>
      </c>
      <c r="E96" s="7" t="inlineStr"/>
      <c r="F96" s="7" t="inlineStr">
        <is>
          <t>Сумма</t>
        </is>
      </c>
      <c r="G96" s="7" t="inlineStr">
        <is>
          <t>Сумма</t>
        </is>
      </c>
      <c r="H96" s="8" t="inlineStr"/>
      <c r="I96" s="7" t="inlineStr">
        <is>
          <t>t() в коде</t>
        </is>
      </c>
      <c r="J96" s="7" t="inlineStr">
        <is>
          <t>—</t>
        </is>
      </c>
    </row>
    <row r="97">
      <c r="A97" s="10" t="n">
        <v>96</v>
      </c>
      <c r="B97" s="11" t="inlineStr">
        <is>
          <t>budget</t>
        </is>
      </c>
      <c r="C97" s="10" t="inlineStr">
        <is>
          <t>ключ</t>
        </is>
      </c>
      <c r="D97" s="11" t="inlineStr">
        <is>
          <t>budget.icon_color_preview</t>
        </is>
      </c>
      <c r="E97" s="11" t="inlineStr"/>
      <c r="F97" s="11" t="inlineStr">
        <is>
          <t>Так будет выглядеть категория</t>
        </is>
      </c>
      <c r="G97" s="11" t="inlineStr">
        <is>
          <t>Так будет выглядеть категория</t>
        </is>
      </c>
      <c r="H97" s="8" t="inlineStr"/>
      <c r="I97" s="11" t="inlineStr">
        <is>
          <t>t() в коде</t>
        </is>
      </c>
      <c r="J97" s="11" t="inlineStr">
        <is>
          <t>—</t>
        </is>
      </c>
    </row>
    <row r="98">
      <c r="A98" s="6" t="n">
        <v>97</v>
      </c>
      <c r="B98" s="7" t="inlineStr">
        <is>
          <t>budget</t>
        </is>
      </c>
      <c r="C98" s="6" t="inlineStr">
        <is>
          <t>ключ</t>
        </is>
      </c>
      <c r="D98" s="7" t="inlineStr">
        <is>
          <t>budget.category_menu_delete</t>
        </is>
      </c>
      <c r="E98" s="7" t="inlineStr"/>
      <c r="F98" s="7" t="inlineStr">
        <is>
          <t>Удалить категорию</t>
        </is>
      </c>
      <c r="G98" s="7" t="inlineStr">
        <is>
          <t>Удалить категорию</t>
        </is>
      </c>
      <c r="H98" s="8" t="inlineStr"/>
      <c r="I98" s="7" t="inlineStr">
        <is>
          <t>t() в коде</t>
        </is>
      </c>
      <c r="J98" s="7" t="inlineStr">
        <is>
          <t>—</t>
        </is>
      </c>
    </row>
    <row r="99">
      <c r="A99" s="10" t="n">
        <v>98</v>
      </c>
      <c r="B99" s="11" t="inlineStr">
        <is>
          <t>budget</t>
        </is>
      </c>
      <c r="C99" s="10" t="inlineStr">
        <is>
          <t>ключ</t>
        </is>
      </c>
      <c r="D99" s="11" t="inlineStr">
        <is>
          <t>budget.expense_delete_confirm_title</t>
        </is>
      </c>
      <c r="E99" s="11" t="inlineStr"/>
      <c r="F99" s="11" t="inlineStr">
        <is>
          <t>Удалить расход?</t>
        </is>
      </c>
      <c r="G99" s="11" t="inlineStr">
        <is>
          <t>Удалить расход?</t>
        </is>
      </c>
      <c r="H99" s="8" t="inlineStr"/>
      <c r="I99" s="11" t="inlineStr">
        <is>
          <t>t() в коде</t>
        </is>
      </c>
      <c r="J99" s="11" t="inlineStr">
        <is>
          <t>—</t>
        </is>
      </c>
    </row>
    <row r="100">
      <c r="A100" s="6" t="n">
        <v>99</v>
      </c>
      <c r="B100" s="7" t="inlineStr">
        <is>
          <t>budget</t>
        </is>
      </c>
      <c r="C100" s="6" t="inlineStr">
        <is>
          <t>ключ</t>
        </is>
      </c>
      <c r="D100" s="7" t="inlineStr">
        <is>
          <t>budget.color_label</t>
        </is>
      </c>
      <c r="E100" s="7" t="inlineStr"/>
      <c r="F100" s="7" t="inlineStr">
        <is>
          <t>Цвет</t>
        </is>
      </c>
      <c r="G100" s="7" t="inlineStr">
        <is>
          <t>Цвет</t>
        </is>
      </c>
      <c r="H100" s="8" t="inlineStr"/>
      <c r="I100" s="7" t="inlineStr">
        <is>
          <t>t() в коде</t>
        </is>
      </c>
      <c r="J100" s="7" t="inlineStr">
        <is>
          <t>—</t>
        </is>
      </c>
    </row>
    <row r="101">
      <c r="A101" s="10" t="n">
        <v>100</v>
      </c>
      <c r="B101" s="11" t="inlineStr">
        <is>
          <t>budgetlens</t>
        </is>
      </c>
      <c r="C101" s="10" t="inlineStr">
        <is>
          <t>хардкод</t>
        </is>
      </c>
      <c r="D101" s="11" t="inlineStr">
        <is>
          <t>budgetlens.trata_trat</t>
        </is>
      </c>
      <c r="E101" s="11" t="inlineStr"/>
      <c r="F101" s="11" t="inlineStr">
        <is>
          <t>${budgetExpenses.length} ${budgetExpenses.length === 1 ? 'трата' : 'трат'}</t>
        </is>
      </c>
      <c r="G101" s="11" t="inlineStr">
        <is>
          <t>${budgetExpenses.length} ${budgetExpenses.length === 1? 'трата': 'трат'}</t>
        </is>
      </c>
      <c r="H101" s="8" t="inlineStr"/>
      <c r="I101" s="11" t="inlineStr">
        <is>
          <t>pages/BudgetLens.jsx</t>
        </is>
      </c>
      <c r="J101" s="11" t="inlineStr">
        <is>
          <t>✎ правка</t>
        </is>
      </c>
    </row>
    <row r="102">
      <c r="A102" s="6" t="n">
        <v>101</v>
      </c>
      <c r="B102" s="7" t="inlineStr">
        <is>
          <t>budgetlens</t>
        </is>
      </c>
      <c r="C102" s="6" t="inlineStr">
        <is>
          <t>хардкод</t>
        </is>
      </c>
      <c r="D102" s="7" t="inlineStr">
        <is>
          <t>budgetlens.trata_trat_2</t>
        </is>
      </c>
      <c r="E102" s="7" t="inlineStr"/>
      <c r="F102" s="7" t="inlineStr">
        <is>
          <t>${c.itemCount} ${c.itemCount === 1 ? 'трата' : 'трат'}</t>
        </is>
      </c>
      <c r="G102" s="7" t="inlineStr">
        <is>
          <t>${c.itemCount} ${c.itemCount === 1? 'трата': 'трат'}</t>
        </is>
      </c>
      <c r="H102" s="8" t="inlineStr"/>
      <c r="I102" s="7" t="inlineStr">
        <is>
          <t>pages/BudgetLens.jsx</t>
        </is>
      </c>
      <c r="J102" s="7" t="inlineStr">
        <is>
          <t>✎ правка</t>
        </is>
      </c>
    </row>
    <row r="103">
      <c r="A103" s="10" t="n">
        <v>102</v>
      </c>
      <c r="B103" s="11" t="inlineStr">
        <is>
          <t>budgetlens</t>
        </is>
      </c>
      <c r="C103" s="10" t="inlineStr">
        <is>
          <t>хардкод</t>
        </is>
      </c>
      <c r="D103" s="11" t="inlineStr">
        <is>
          <t>budgetlens.avtomaticheskiy</t>
        </is>
      </c>
      <c r="E103" s="11" t="inlineStr"/>
      <c r="F103" s="11" t="inlineStr">
        <is>
          <t>${mainCurrency} · автоматический</t>
        </is>
      </c>
      <c r="G103" s="11" t="inlineStr">
        <is>
          <t>${mainCurrency} · автоматический</t>
        </is>
      </c>
      <c r="H103" s="8" t="inlineStr"/>
      <c r="I103" s="11" t="inlineStr">
        <is>
          <t>pages/BudgetLens.jsx</t>
        </is>
      </c>
      <c r="J103" s="11" t="inlineStr">
        <is>
          <t>—</t>
        </is>
      </c>
    </row>
    <row r="104">
      <c r="A104" s="6" t="n">
        <v>103</v>
      </c>
      <c r="B104" s="7" t="inlineStr">
        <is>
          <t>budgetlens</t>
        </is>
      </c>
      <c r="C104" s="6" t="inlineStr">
        <is>
          <t>хардкод</t>
        </is>
      </c>
      <c r="D104" s="7" t="inlineStr">
        <is>
          <t>budgetlens.vruchnuyu</t>
        </is>
      </c>
      <c r="E104" s="7" t="inlineStr"/>
      <c r="F104" s="7" t="inlineStr">
        <is>
          <t>${mainCurrency} · вручную</t>
        </is>
      </c>
      <c r="G104" s="7" t="inlineStr">
        <is>
          <t>${mainCurrency} · вручную</t>
        </is>
      </c>
      <c r="H104" s="8" t="inlineStr"/>
      <c r="I104" s="7" t="inlineStr">
        <is>
          <t>pages/BudgetLens.jsx</t>
        </is>
      </c>
      <c r="J104" s="7" t="inlineStr">
        <is>
          <t>—</t>
        </is>
      </c>
    </row>
    <row r="105">
      <c r="A105" s="10" t="n">
        <v>104</v>
      </c>
      <c r="B105" s="11" t="inlineStr">
        <is>
          <t>budgetlens</t>
        </is>
      </c>
      <c r="C105" s="10" t="inlineStr">
        <is>
          <t>хардкод</t>
        </is>
      </c>
      <c r="D105" s="11" t="inlineStr">
        <is>
          <t>budgetlens.kurs_ne_nayden_nuzhno</t>
        </is>
      </c>
      <c r="E105" s="11" t="inlineStr"/>
      <c r="F105" s="11" t="inlineStr">
        <is>
          <t>${mainCurrency} · курс не найден / Нужно вручную</t>
        </is>
      </c>
      <c r="G105" s="11" t="inlineStr">
        <is>
          <t>${mainCurrency} · курс не найден / Нужно вручную</t>
        </is>
      </c>
      <c r="H105" s="8" t="inlineStr"/>
      <c r="I105" s="11" t="inlineStr">
        <is>
          <t>pages/BudgetLens.jsx</t>
        </is>
      </c>
      <c r="J105" s="11" t="inlineStr">
        <is>
          <t>—</t>
        </is>
      </c>
    </row>
    <row r="106">
      <c r="A106" s="6" t="n">
        <v>105</v>
      </c>
      <c r="B106" s="7" t="inlineStr">
        <is>
          <t>budgetlens</t>
        </is>
      </c>
      <c r="C106" s="6" t="inlineStr">
        <is>
          <t>хардкод</t>
        </is>
      </c>
      <c r="D106" s="7" t="inlineStr">
        <is>
          <t>budgetlens.trata_trat_v</t>
        </is>
      </c>
      <c r="E106" s="7" t="inlineStr"/>
      <c r="F106" s="7" t="inlineStr">
        <is>
          <t>${missing[cur]} ${missing[cur] === 1 ? 'трата' : 'трат'} в ${cur}</t>
        </is>
      </c>
      <c r="G106" s="7" t="inlineStr">
        <is>
          <t>${missing[cur]} ${missing[cur] === 1? 'трата': 'трат'} в ${cur}</t>
        </is>
      </c>
      <c r="H106" s="8" t="inlineStr"/>
      <c r="I106" s="7" t="inlineStr">
        <is>
          <t>pages/BudgetLens.jsx</t>
        </is>
      </c>
      <c r="J106" s="7" t="inlineStr">
        <is>
          <t>✎ правка</t>
        </is>
      </c>
    </row>
    <row r="107">
      <c r="A107" s="10" t="n">
        <v>106</v>
      </c>
      <c r="B107" s="11" t="inlineStr">
        <is>
          <t>budgetlens</t>
        </is>
      </c>
      <c r="C107" s="10" t="inlineStr">
        <is>
          <t>хардкод</t>
        </is>
      </c>
      <c r="D107" s="11" t="inlineStr">
        <is>
          <t>budgetlens.bez_goroda</t>
        </is>
      </c>
      <c r="E107" s="11" t="inlineStr"/>
      <c r="F107" s="11" t="inlineStr">
        <is>
          <t>Без города</t>
        </is>
      </c>
      <c r="G107" s="11" t="inlineStr">
        <is>
          <t>Без города</t>
        </is>
      </c>
      <c r="H107" s="8" t="inlineStr"/>
      <c r="I107" s="11" t="inlineStr">
        <is>
          <t>pages/BudgetLens.jsx×2</t>
        </is>
      </c>
      <c r="J107" s="11" t="inlineStr">
        <is>
          <t>—</t>
        </is>
      </c>
    </row>
    <row r="108">
      <c r="A108" s="6" t="n">
        <v>107</v>
      </c>
      <c r="B108" s="7" t="inlineStr">
        <is>
          <t>budgetlens</t>
        </is>
      </c>
      <c r="C108" s="6" t="inlineStr">
        <is>
          <t>хардкод</t>
        </is>
      </c>
      <c r="D108" s="7" t="inlineStr">
        <is>
          <t>budgetlens.v_gorodah_poka_pusto</t>
        </is>
      </c>
      <c r="E108" s="7" t="inlineStr"/>
      <c r="F108" s="7" t="inlineStr">
        <is>
          <t>В городах пока пусто</t>
        </is>
      </c>
      <c r="G108" s="7" t="inlineStr">
        <is>
          <t>В городах пока пусто</t>
        </is>
      </c>
      <c r="H108" s="8" t="inlineStr"/>
      <c r="I108" s="7" t="inlineStr">
        <is>
          <t>pages/BudgetLens.jsx</t>
        </is>
      </c>
      <c r="J108" s="7" t="inlineStr">
        <is>
          <t>—</t>
        </is>
      </c>
    </row>
    <row r="109">
      <c r="A109" s="10" t="n">
        <v>108</v>
      </c>
      <c r="B109" s="11" t="inlineStr">
        <is>
          <t>budgetlens</t>
        </is>
      </c>
      <c r="C109" s="10" t="inlineStr">
        <is>
          <t>хардкод</t>
        </is>
      </c>
      <c r="D109" s="11" t="inlineStr">
        <is>
          <t>budgetlens.vsego_potracheno</t>
        </is>
      </c>
      <c r="E109" s="11" t="inlineStr"/>
      <c r="F109" s="11" t="inlineStr">
        <is>
          <t>Всего потрачено</t>
        </is>
      </c>
      <c r="G109" s="11" t="inlineStr">
        <is>
          <t>Всего потрачено</t>
        </is>
      </c>
      <c r="H109" s="8" t="inlineStr"/>
      <c r="I109" s="11" t="inlineStr">
        <is>
          <t>pages/BudgetLens.jsx</t>
        </is>
      </c>
      <c r="J109" s="11" t="inlineStr">
        <is>
          <t>—</t>
        </is>
      </c>
    </row>
    <row r="110">
      <c r="A110" s="6" t="n">
        <v>109</v>
      </c>
      <c r="B110" s="7" t="inlineStr">
        <is>
          <t>budgetlens</t>
        </is>
      </c>
      <c r="C110" s="6" t="inlineStr">
        <is>
          <t>хардкод</t>
        </is>
      </c>
      <c r="D110" s="7" t="inlineStr">
        <is>
          <t>budgetlens.dobavit_pervuyu_tratu</t>
        </is>
      </c>
      <c r="E110" s="7" t="inlineStr"/>
      <c r="F110" s="7" t="inlineStr">
        <is>
          <t>Добавить первую трату</t>
        </is>
      </c>
      <c r="G110" s="7" t="inlineStr">
        <is>
          <t>Добавить первую трату</t>
        </is>
      </c>
      <c r="H110" s="8" t="inlineStr"/>
      <c r="I110" s="7" t="inlineStr">
        <is>
          <t>pages/BudgetLens.jsx</t>
        </is>
      </c>
      <c r="J110" s="7" t="inlineStr">
        <is>
          <t>—</t>
        </is>
      </c>
    </row>
    <row r="111">
      <c r="A111" s="10" t="n">
        <v>110</v>
      </c>
      <c r="B111" s="11" t="inlineStr">
        <is>
          <t>budgetlens</t>
        </is>
      </c>
      <c r="C111" s="10" t="inlineStr">
        <is>
          <t>хардкод</t>
        </is>
      </c>
      <c r="D111" s="11" t="inlineStr">
        <is>
          <t>budgetlens.dobavit_tratu</t>
        </is>
      </c>
      <c r="E111" s="11" t="inlineStr"/>
      <c r="F111" s="11" t="inlineStr">
        <is>
          <t>Добавить трату</t>
        </is>
      </c>
      <c r="G111" s="11" t="inlineStr">
        <is>
          <t>Добавить трату</t>
        </is>
      </c>
      <c r="H111" s="8" t="inlineStr"/>
      <c r="I111" s="11" t="inlineStr">
        <is>
          <t>pages/BudgetLens.jsx</t>
        </is>
      </c>
      <c r="J111" s="11" t="inlineStr">
        <is>
          <t>—</t>
        </is>
      </c>
    </row>
    <row r="112">
      <c r="A112" s="6" t="n">
        <v>111</v>
      </c>
      <c r="B112" s="7" t="inlineStr">
        <is>
          <t>budgetlens</t>
        </is>
      </c>
      <c r="C112" s="6" t="inlineStr">
        <is>
          <t>хардкод</t>
        </is>
      </c>
      <c r="D112" s="7" t="inlineStr">
        <is>
          <t>budgetlens.zapolnite_obyazatelnye_polya</t>
        </is>
      </c>
      <c r="E112" s="7" t="inlineStr"/>
      <c r="F112" s="7" t="inlineStr">
        <is>
          <t>Заполните обязательные поля</t>
        </is>
      </c>
      <c r="G112" s="7" t="inlineStr">
        <is>
          <t>Заполни обязательные поля</t>
        </is>
      </c>
      <c r="H112" s="8" t="inlineStr"/>
      <c r="I112" s="7" t="inlineStr">
        <is>
          <t>pages/BudgetLens.jsx</t>
        </is>
      </c>
      <c r="J112" s="9" t="inlineStr">
        <is>
          <t>⚠ ты←вы (проверь грамматику)</t>
        </is>
      </c>
    </row>
    <row r="113">
      <c r="A113" s="10" t="n">
        <v>112</v>
      </c>
      <c r="B113" s="11" t="inlineStr">
        <is>
          <t>budgetlens</t>
        </is>
      </c>
      <c r="C113" s="10" t="inlineStr">
        <is>
          <t>хардкод</t>
        </is>
      </c>
      <c r="D113" s="11" t="inlineStr">
        <is>
          <t>budgetlens.izmenit_kategoriyu</t>
        </is>
      </c>
      <c r="E113" s="11" t="inlineStr"/>
      <c r="F113" s="11" t="inlineStr">
        <is>
          <t>Изменить категорию</t>
        </is>
      </c>
      <c r="G113" s="11" t="inlineStr">
        <is>
          <t>Изменить категорию</t>
        </is>
      </c>
      <c r="H113" s="8" t="inlineStr"/>
      <c r="I113" s="11" t="inlineStr">
        <is>
          <t>pages/BudgetLens.jsx</t>
        </is>
      </c>
      <c r="J113" s="11" t="inlineStr">
        <is>
          <t>—</t>
        </is>
      </c>
    </row>
    <row r="114">
      <c r="A114" s="6" t="n">
        <v>113</v>
      </c>
      <c r="B114" s="7" t="inlineStr">
        <is>
          <t>budgetlens</t>
        </is>
      </c>
      <c r="C114" s="6" t="inlineStr">
        <is>
          <t>хардкод</t>
        </is>
      </c>
      <c r="D114" s="7" t="inlineStr">
        <is>
          <t>budgetlens.izmenit_kursy</t>
        </is>
      </c>
      <c r="E114" s="7" t="inlineStr"/>
      <c r="F114" s="7" t="inlineStr">
        <is>
          <t>Изменить курсы</t>
        </is>
      </c>
      <c r="G114" s="7" t="inlineStr">
        <is>
          <t>Изменить курсы</t>
        </is>
      </c>
      <c r="H114" s="8" t="inlineStr"/>
      <c r="I114" s="7" t="inlineStr">
        <is>
          <t>pages/BudgetLens.jsx</t>
        </is>
      </c>
      <c r="J114" s="7" t="inlineStr">
        <is>
          <t>—</t>
        </is>
      </c>
    </row>
    <row r="115">
      <c r="A115" s="10" t="n">
        <v>114</v>
      </c>
      <c r="B115" s="11" t="inlineStr">
        <is>
          <t>budgetlens</t>
        </is>
      </c>
      <c r="C115" s="10" t="inlineStr">
        <is>
          <t>хардкод</t>
        </is>
      </c>
      <c r="D115" s="11" t="inlineStr">
        <is>
          <t>budgetlens.izmenit_tratu</t>
        </is>
      </c>
      <c r="E115" s="11" t="inlineStr"/>
      <c r="F115" s="11" t="inlineStr">
        <is>
          <t>Изменить трату</t>
        </is>
      </c>
      <c r="G115" s="11" t="inlineStr">
        <is>
          <t>Изменить трату</t>
        </is>
      </c>
      <c r="H115" s="8" t="inlineStr"/>
      <c r="I115" s="11" t="inlineStr">
        <is>
          <t>pages/BudgetLens.jsx</t>
        </is>
      </c>
      <c r="J115" s="11" t="inlineStr">
        <is>
          <t>—</t>
        </is>
      </c>
    </row>
    <row r="116">
      <c r="A116" s="6" t="n">
        <v>115</v>
      </c>
      <c r="B116" s="7" t="inlineStr">
        <is>
          <t>budgetlens</t>
        </is>
      </c>
      <c r="C116" s="6" t="inlineStr">
        <is>
          <t>хардкод</t>
        </is>
      </c>
      <c r="D116" s="7" t="inlineStr">
        <is>
          <t>budgetlens.kurs_ne_poluchen</t>
        </is>
      </c>
      <c r="E116" s="7" t="inlineStr"/>
      <c r="F116" s="7" t="inlineStr">
        <is>
          <t>Курс не получен</t>
        </is>
      </c>
      <c r="G116" s="7" t="inlineStr">
        <is>
          <t>Курс не получен</t>
        </is>
      </c>
      <c r="H116" s="8" t="inlineStr"/>
      <c r="I116" s="7" t="inlineStr">
        <is>
          <t>pages/BudgetLens.jsx</t>
        </is>
      </c>
      <c r="J116" s="7" t="inlineStr">
        <is>
          <t>—</t>
        </is>
      </c>
    </row>
    <row r="117">
      <c r="A117" s="10" t="n">
        <v>116</v>
      </c>
      <c r="B117" s="11" t="inlineStr">
        <is>
          <t>budgetlens</t>
        </is>
      </c>
      <c r="C117" s="10" t="inlineStr">
        <is>
          <t>хардкод</t>
        </is>
      </c>
      <c r="D117" s="11" t="inlineStr">
        <is>
          <t>budgetlens.kursy_dlya_ne_polucheny</t>
        </is>
      </c>
      <c r="E117" s="11" t="inlineStr"/>
      <c r="F117" s="11" t="inlineStr">
        <is>
          <t>Курсы для ${missingCurrencies.join(', ')} не получены</t>
        </is>
      </c>
      <c r="G117" s="11" t="inlineStr">
        <is>
          <t>Курсы для ${missingCurrencies.join(', ')} не получены</t>
        </is>
      </c>
      <c r="H117" s="8" t="inlineStr"/>
      <c r="I117" s="11" t="inlineStr">
        <is>
          <t>pages/BudgetLens.jsx</t>
        </is>
      </c>
      <c r="J117" s="11" t="inlineStr">
        <is>
          <t>—</t>
        </is>
      </c>
    </row>
    <row r="118">
      <c r="A118" s="6" t="n">
        <v>117</v>
      </c>
      <c r="B118" s="7" t="inlineStr">
        <is>
          <t>budgetlens</t>
        </is>
      </c>
      <c r="C118" s="6" t="inlineStr">
        <is>
          <t>хардкод</t>
        </is>
      </c>
      <c r="D118" s="7" t="inlineStr">
        <is>
          <t>budgetlens.na_odnogo</t>
        </is>
      </c>
      <c r="E118" s="7" t="inlineStr"/>
      <c r="F118" s="7" t="inlineStr">
        <is>
          <t>На одного</t>
        </is>
      </c>
      <c r="G118" s="7" t="inlineStr">
        <is>
          <t>На одного</t>
        </is>
      </c>
      <c r="H118" s="8" t="inlineStr"/>
      <c r="I118" s="7" t="inlineStr">
        <is>
          <t>pages/BudgetLens.jsx</t>
        </is>
      </c>
      <c r="J118" s="7" t="inlineStr">
        <is>
          <t>—</t>
        </is>
      </c>
    </row>
    <row r="119">
      <c r="A119" s="10" t="n">
        <v>118</v>
      </c>
      <c r="B119" s="11" t="inlineStr">
        <is>
          <t>budgetlens</t>
        </is>
      </c>
      <c r="C119" s="10" t="inlineStr">
        <is>
          <t>хардкод</t>
        </is>
      </c>
      <c r="D119" s="11" t="inlineStr">
        <is>
          <t>budgetlens.naprimer_uzhin_v</t>
        </is>
      </c>
      <c r="E119" s="11" t="inlineStr"/>
      <c r="F119" s="11" t="inlineStr">
        <is>
          <t>Например, «Ужин в LX Factory»</t>
        </is>
      </c>
      <c r="G119" s="11" t="inlineStr">
        <is>
          <t>Например, «Ужин в LX Factory»</t>
        </is>
      </c>
      <c r="H119" s="8" t="inlineStr"/>
      <c r="I119" s="11" t="inlineStr">
        <is>
          <t>pages/BudgetLens.jsx</t>
        </is>
      </c>
      <c r="J119" s="11" t="inlineStr">
        <is>
          <t>—</t>
        </is>
      </c>
    </row>
    <row r="120">
      <c r="A120" s="6" t="n">
        <v>119</v>
      </c>
      <c r="B120" s="7" t="inlineStr">
        <is>
          <t>budgetlens</t>
        </is>
      </c>
      <c r="C120" s="6" t="inlineStr">
        <is>
          <t>хардкод</t>
        </is>
      </c>
      <c r="D120" s="7" t="inlineStr">
        <is>
          <t>budgetlens.pervaya_trata</t>
        </is>
      </c>
      <c r="E120" s="7" t="inlineStr"/>
      <c r="F120" s="7" t="inlineStr">
        <is>
          <t>Первая трата</t>
        </is>
      </c>
      <c r="G120" s="7" t="inlineStr">
        <is>
          <t>Первая трата</t>
        </is>
      </c>
      <c r="H120" s="8" t="inlineStr"/>
      <c r="I120" s="7" t="inlineStr">
        <is>
          <t>pages/BudgetLens.jsx</t>
        </is>
      </c>
      <c r="J120" s="7" t="inlineStr">
        <is>
          <t>—</t>
        </is>
      </c>
    </row>
    <row r="121">
      <c r="A121" s="10" t="n">
        <v>120</v>
      </c>
      <c r="B121" s="11" t="inlineStr">
        <is>
          <t>budgetlens</t>
        </is>
      </c>
      <c r="C121" s="10" t="inlineStr">
        <is>
          <t>хардкод</t>
        </is>
      </c>
      <c r="D121" s="11" t="inlineStr">
        <is>
          <t>budgetlens.po_gorodam</t>
        </is>
      </c>
      <c r="E121" s="11" t="inlineStr"/>
      <c r="F121" s="11" t="inlineStr">
        <is>
          <t>По городам</t>
        </is>
      </c>
      <c r="G121" s="11" t="inlineStr">
        <is>
          <t>По городам</t>
        </is>
      </c>
      <c r="H121" s="8" t="inlineStr"/>
      <c r="I121" s="11" t="inlineStr">
        <is>
          <t>pages/BudgetLens.jsx</t>
        </is>
      </c>
      <c r="J121" s="11" t="inlineStr">
        <is>
          <t>—</t>
        </is>
      </c>
    </row>
    <row r="122">
      <c r="A122" s="6" t="n">
        <v>121</v>
      </c>
      <c r="B122" s="7" t="inlineStr">
        <is>
          <t>budgetlens</t>
        </is>
      </c>
      <c r="C122" s="6" t="inlineStr">
        <is>
          <t>хардкод</t>
        </is>
      </c>
      <c r="D122" s="7" t="inlineStr">
        <is>
          <t>budgetlens.po_kategoriyam</t>
        </is>
      </c>
      <c r="E122" s="7" t="inlineStr"/>
      <c r="F122" s="7" t="inlineStr">
        <is>
          <t>По категориям</t>
        </is>
      </c>
      <c r="G122" s="7" t="inlineStr">
        <is>
          <t>По категориям</t>
        </is>
      </c>
      <c r="H122" s="8" t="inlineStr"/>
      <c r="I122" s="7" t="inlineStr">
        <is>
          <t>pages/BudgetLens.jsx</t>
        </is>
      </c>
      <c r="J122" s="7" t="inlineStr">
        <is>
          <t>—</t>
        </is>
      </c>
    </row>
    <row r="123">
      <c r="A123" s="10" t="n">
        <v>122</v>
      </c>
      <c r="B123" s="11" t="inlineStr">
        <is>
          <t>budgetlens</t>
        </is>
      </c>
      <c r="C123" s="10" t="inlineStr">
        <is>
          <t>хардкод</t>
        </is>
      </c>
      <c r="D123" s="11" t="inlineStr">
        <is>
          <t>budgetlens.poka_net_ni_odnoy</t>
        </is>
      </c>
      <c r="E123" s="11" t="inlineStr"/>
      <c r="F123" s="11" t="inlineStr">
        <is>
          <t>Пока нет ни одной траты</t>
        </is>
      </c>
      <c r="G123" s="11" t="inlineStr">
        <is>
          <t>Пока нет ни одной траты</t>
        </is>
      </c>
      <c r="H123" s="8" t="inlineStr"/>
      <c r="I123" s="11" t="inlineStr">
        <is>
          <t>pages/BudgetLens.jsx, pages/TripView.jsx</t>
        </is>
      </c>
      <c r="J123" s="11" t="inlineStr">
        <is>
          <t>—</t>
        </is>
      </c>
    </row>
    <row r="124">
      <c r="A124" s="6" t="n">
        <v>123</v>
      </c>
      <c r="B124" s="7" t="inlineStr">
        <is>
          <t>budgetlens</t>
        </is>
      </c>
      <c r="C124" s="6" t="inlineStr">
        <is>
          <t>хардкод</t>
        </is>
      </c>
      <c r="D124" s="7" t="inlineStr">
        <is>
          <t>budgetlens.polz</t>
        </is>
      </c>
      <c r="E124" s="7" t="inlineStr"/>
      <c r="F124" s="7" t="inlineStr">
        <is>
          <t>польз.</t>
        </is>
      </c>
      <c r="G124" s="7" t="inlineStr">
        <is>
          <t>польз.</t>
        </is>
      </c>
      <c r="H124" s="8" t="inlineStr"/>
      <c r="I124" s="7" t="inlineStr">
        <is>
          <t>pages/BudgetLens.jsx</t>
        </is>
      </c>
      <c r="J124" s="7" t="inlineStr">
        <is>
          <t>—</t>
        </is>
      </c>
    </row>
    <row r="125">
      <c r="A125" s="10" t="n">
        <v>124</v>
      </c>
      <c r="B125" s="11" t="inlineStr">
        <is>
          <t>budgetlens</t>
        </is>
      </c>
      <c r="C125" s="10" t="inlineStr">
        <is>
          <t>хардкод</t>
        </is>
      </c>
      <c r="D125" s="11" t="inlineStr">
        <is>
          <t>budgetlens.postav_kurs_vruchnuyu</t>
        </is>
      </c>
      <c r="E125" s="11" t="inlineStr"/>
      <c r="F125" s="11" t="inlineStr">
        <is>
          <t>Поставь курс вручную</t>
        </is>
      </c>
      <c r="G125" s="11" t="inlineStr">
        <is>
          <t>Поставь курс вручную</t>
        </is>
      </c>
      <c r="H125" s="8" t="inlineStr"/>
      <c r="I125" s="11" t="inlineStr">
        <is>
          <t>pages/BudgetLens.jsx</t>
        </is>
      </c>
      <c r="J125" s="11" t="inlineStr">
        <is>
          <t>—</t>
        </is>
      </c>
    </row>
    <row r="126">
      <c r="A126" s="6" t="n">
        <v>125</v>
      </c>
      <c r="B126" s="7" t="inlineStr">
        <is>
          <t>budgetlens</t>
        </is>
      </c>
      <c r="C126" s="6" t="inlineStr">
        <is>
          <t>хардкод</t>
        </is>
      </c>
      <c r="D126" s="7" t="inlineStr">
        <is>
          <t>budgetlens.pusto</t>
        </is>
      </c>
      <c r="E126" s="7" t="inlineStr"/>
      <c r="F126" s="7" t="inlineStr">
        <is>
          <t>пусто</t>
        </is>
      </c>
      <c r="G126" s="7" t="inlineStr">
        <is>
          <t>пусто</t>
        </is>
      </c>
      <c r="H126" s="8" t="inlineStr"/>
      <c r="I126" s="7" t="inlineStr">
        <is>
          <t>pages/BudgetLens.jsx</t>
        </is>
      </c>
      <c r="J126" s="7" t="inlineStr">
        <is>
          <t>—</t>
        </is>
      </c>
    </row>
    <row r="127">
      <c r="A127" s="10" t="n">
        <v>126</v>
      </c>
      <c r="B127" s="11" t="inlineStr">
        <is>
          <t>budgetlens</t>
        </is>
      </c>
      <c r="C127" s="10" t="inlineStr">
        <is>
          <t>хардкод</t>
        </is>
      </c>
      <c r="D127" s="11" t="inlineStr">
        <is>
          <t>budgetlens.rashodov_poka_net</t>
        </is>
      </c>
      <c r="E127" s="11" t="inlineStr"/>
      <c r="F127" s="11" t="inlineStr">
        <is>
          <t>Расходов пока нет</t>
        </is>
      </c>
      <c r="G127" s="11" t="inlineStr">
        <is>
          <t>Расходов пока нет</t>
        </is>
      </c>
      <c r="H127" s="8" t="inlineStr"/>
      <c r="I127" s="11" t="inlineStr">
        <is>
          <t>pages/BudgetLens.jsx</t>
        </is>
      </c>
      <c r="J127" s="11" t="inlineStr">
        <is>
          <t>—</t>
        </is>
      </c>
    </row>
    <row r="128">
      <c r="A128" s="6" t="n">
        <v>127</v>
      </c>
      <c r="B128" s="7" t="inlineStr">
        <is>
          <t>budgetlens</t>
        </is>
      </c>
      <c r="C128" s="6" t="inlineStr">
        <is>
          <t>хардкод</t>
        </is>
      </c>
      <c r="D128" s="7" t="inlineStr">
        <is>
          <t>budgetlens.rashody_po_gorodam_poyavyatsya</t>
        </is>
      </c>
      <c r="E128" s="7" t="inlineStr"/>
      <c r="F128" s="7" t="inlineStr">
        <is>
          <t>Расходы по городам появятся после первой траты с указанным городом.</t>
        </is>
      </c>
      <c r="G128" s="7" t="inlineStr">
        <is>
          <t>Расходы по городам появятся после первой траты с указанным городом.</t>
        </is>
      </c>
      <c r="H128" s="8" t="inlineStr"/>
      <c r="I128" s="7" t="inlineStr">
        <is>
          <t>pages/BudgetLens.jsx</t>
        </is>
      </c>
      <c r="J128" s="7" t="inlineStr">
        <is>
          <t>—</t>
        </is>
      </c>
    </row>
    <row r="129">
      <c r="A129" s="10" t="n">
        <v>128</v>
      </c>
      <c r="B129" s="11" t="inlineStr">
        <is>
          <t>budgetlens</t>
        </is>
      </c>
      <c r="C129" s="10" t="inlineStr">
        <is>
          <t>хардкод</t>
        </is>
      </c>
      <c r="D129" s="11" t="inlineStr">
        <is>
          <t>budgetlens.ruchnaya_trata</t>
        </is>
      </c>
      <c r="E129" s="11" t="inlineStr"/>
      <c r="F129" s="11" t="inlineStr">
        <is>
          <t>Ручная трата</t>
        </is>
      </c>
      <c r="G129" s="11" t="inlineStr">
        <is>
          <t>Ручная трата</t>
        </is>
      </c>
      <c r="H129" s="8" t="inlineStr"/>
      <c r="I129" s="11" t="inlineStr">
        <is>
          <t>pages/BudgetLens.jsx×2</t>
        </is>
      </c>
      <c r="J129" s="11" t="inlineStr">
        <is>
          <t>—</t>
        </is>
      </c>
    </row>
    <row r="130">
      <c r="A130" s="6" t="n">
        <v>129</v>
      </c>
      <c r="B130" s="7" t="inlineStr">
        <is>
          <t>budgetlens</t>
        </is>
      </c>
      <c r="C130" s="6" t="inlineStr">
        <is>
          <t>хардкод</t>
        </is>
      </c>
      <c r="D130" s="7" t="inlineStr">
        <is>
          <t>budgetlens.svobodnyy_tekst</t>
        </is>
      </c>
      <c r="E130" s="7" t="inlineStr"/>
      <c r="F130" s="7" t="inlineStr">
        <is>
          <t>Свободный текст</t>
        </is>
      </c>
      <c r="G130" s="7" t="inlineStr">
        <is>
          <t>Свободный текст</t>
        </is>
      </c>
      <c r="H130" s="8" t="inlineStr"/>
      <c r="I130" s="7" t="inlineStr">
        <is>
          <t>pages/BudgetLens.jsx, pages/MembersLens.jsx</t>
        </is>
      </c>
      <c r="J130" s="7" t="inlineStr">
        <is>
          <t>—</t>
        </is>
      </c>
    </row>
    <row r="131">
      <c r="A131" s="10" t="n">
        <v>130</v>
      </c>
      <c r="B131" s="11" t="inlineStr">
        <is>
          <t>budgetlens</t>
        </is>
      </c>
      <c r="C131" s="10" t="inlineStr">
        <is>
          <t>хардкод</t>
        </is>
      </c>
      <c r="D131" s="11" t="inlineStr">
        <is>
          <t>budgetlens.trat</t>
        </is>
      </c>
      <c r="E131" s="11" t="inlineStr"/>
      <c r="F131" s="11" t="inlineStr">
        <is>
          <t>трат</t>
        </is>
      </c>
      <c r="G131" s="11" t="inlineStr">
        <is>
          <t>трат</t>
        </is>
      </c>
      <c r="H131" s="8" t="inlineStr"/>
      <c r="I131" s="11" t="inlineStr">
        <is>
          <t>pages/BudgetLens.jsx×2</t>
        </is>
      </c>
      <c r="J131" s="11" t="inlineStr">
        <is>
          <t>—</t>
        </is>
      </c>
    </row>
    <row r="132">
      <c r="A132" s="6" t="n">
        <v>131</v>
      </c>
      <c r="B132" s="7" t="inlineStr">
        <is>
          <t>budgetlens</t>
        </is>
      </c>
      <c r="C132" s="6" t="inlineStr">
        <is>
          <t>хардкод</t>
        </is>
      </c>
      <c r="D132" s="7" t="inlineStr">
        <is>
          <t>budgetlens.trata</t>
        </is>
      </c>
      <c r="E132" s="7" t="inlineStr"/>
      <c r="F132" s="7" t="inlineStr">
        <is>
          <t>трата</t>
        </is>
      </c>
      <c r="G132" s="7" t="inlineStr">
        <is>
          <t>трата</t>
        </is>
      </c>
      <c r="H132" s="8" t="inlineStr"/>
      <c r="I132" s="7" t="inlineStr">
        <is>
          <t>pages/BudgetLens.jsx×2</t>
        </is>
      </c>
      <c r="J132" s="7" t="inlineStr">
        <is>
          <t>—</t>
        </is>
      </c>
    </row>
    <row r="133">
      <c r="A133" s="10" t="n">
        <v>132</v>
      </c>
      <c r="B133" s="11" t="inlineStr">
        <is>
          <t>budgetlens</t>
        </is>
      </c>
      <c r="C133" s="10" t="inlineStr">
        <is>
          <t>хардкод</t>
        </is>
      </c>
      <c r="D133" s="11" t="inlineStr">
        <is>
          <t>budgetlens.uchastnik</t>
        </is>
      </c>
      <c r="E133" s="11" t="inlineStr"/>
      <c r="F133" s="11" t="inlineStr">
        <is>
          <t>участник</t>
        </is>
      </c>
      <c r="G133" s="11" t="inlineStr">
        <is>
          <t>участник</t>
        </is>
      </c>
      <c r="H133" s="8" t="inlineStr"/>
      <c r="I133" s="11" t="inlineStr">
        <is>
          <t>pages/BudgetLens.jsx, pages/TripView.jsx</t>
        </is>
      </c>
      <c r="J133" s="11" t="inlineStr">
        <is>
          <t>—</t>
        </is>
      </c>
    </row>
    <row r="134">
      <c r="A134" s="6" t="n">
        <v>133</v>
      </c>
      <c r="B134" s="7" t="inlineStr">
        <is>
          <t>budgetlens</t>
        </is>
      </c>
      <c r="C134" s="6" t="inlineStr">
        <is>
          <t>хардкод</t>
        </is>
      </c>
      <c r="D134" s="7" t="inlineStr">
        <is>
          <t>budgetlens.uchastnika</t>
        </is>
      </c>
      <c r="E134" s="7" t="inlineStr"/>
      <c r="F134" s="7" t="inlineStr">
        <is>
          <t>участника</t>
        </is>
      </c>
      <c r="G134" s="7" t="inlineStr">
        <is>
          <t>участника</t>
        </is>
      </c>
      <c r="H134" s="8" t="inlineStr"/>
      <c r="I134" s="7" t="inlineStr">
        <is>
          <t>pages/BudgetLens.jsx, pages/TripView.jsx</t>
        </is>
      </c>
      <c r="J134" s="7" t="inlineStr">
        <is>
          <t>—</t>
        </is>
      </c>
    </row>
    <row r="135">
      <c r="A135" s="10" t="n">
        <v>134</v>
      </c>
      <c r="B135" s="11" t="inlineStr">
        <is>
          <t>calendar</t>
        </is>
      </c>
      <c r="C135" s="10" t="inlineStr">
        <is>
          <t>ключ</t>
        </is>
      </c>
      <c r="D135" s="11" t="inlineStr">
        <is>
          <t>calendar.hotel_cancel_deadline</t>
        </is>
      </c>
      <c r="E135" s="11" t="inlineStr"/>
      <c r="F135" s="11" t="inlineStr">
        <is>
          <t>Бесплатная отмена до: {name}</t>
        </is>
      </c>
      <c r="G135" s="11" t="inlineStr">
        <is>
          <t>Бесплатная отмена до: {name}</t>
        </is>
      </c>
      <c r="H135" s="8" t="inlineStr"/>
      <c r="I135" s="11" t="inlineStr">
        <is>
          <t>t() в коде</t>
        </is>
      </c>
      <c r="J135" s="11" t="inlineStr">
        <is>
          <t>—</t>
        </is>
      </c>
    </row>
    <row r="136">
      <c r="A136" s="6" t="n">
        <v>135</v>
      </c>
      <c r="B136" s="7" t="inlineStr">
        <is>
          <t>calendar</t>
        </is>
      </c>
      <c r="C136" s="6" t="inlineStr">
        <is>
          <t>ключ</t>
        </is>
      </c>
      <c r="D136" s="7" t="inlineStr">
        <is>
          <t>calendar.all_day</t>
        </is>
      </c>
      <c r="E136" s="7" t="inlineStr"/>
      <c r="F136" s="7" t="inlineStr">
        <is>
          <t>Весь день</t>
        </is>
      </c>
      <c r="G136" s="7" t="inlineStr">
        <is>
          <t>Весь день</t>
        </is>
      </c>
      <c r="H136" s="8" t="inlineStr"/>
      <c r="I136" s="7" t="inlineStr">
        <is>
          <t>t() в коде</t>
        </is>
      </c>
      <c r="J136" s="7" t="inlineStr">
        <is>
          <t>—</t>
        </is>
      </c>
    </row>
    <row r="137">
      <c r="A137" s="10" t="n">
        <v>136</v>
      </c>
      <c r="B137" s="11" t="inlineStr">
        <is>
          <t>calendar</t>
        </is>
      </c>
      <c r="C137" s="10" t="inlineStr">
        <is>
          <t>ключ</t>
        </is>
      </c>
      <c r="D137" s="11" t="inlineStr">
        <is>
          <t>calendar.car_dropoff</t>
        </is>
      </c>
      <c r="E137" s="11" t="inlineStr"/>
      <c r="F137" s="11" t="inlineStr">
        <is>
          <t>Возврат авто: {name}</t>
        </is>
      </c>
      <c r="G137" s="11" t="inlineStr">
        <is>
          <t>Возврат авто: {name}</t>
        </is>
      </c>
      <c r="H137" s="8" t="inlineStr"/>
      <c r="I137" s="11" t="inlineStr">
        <is>
          <t>t() в коде</t>
        </is>
      </c>
      <c r="J137" s="11" t="inlineStr">
        <is>
          <t>—</t>
        </is>
      </c>
    </row>
    <row r="138">
      <c r="A138" s="6" t="n">
        <v>137</v>
      </c>
      <c r="B138" s="7" t="inlineStr">
        <is>
          <t>calendar</t>
        </is>
      </c>
      <c r="C138" s="6" t="inlineStr">
        <is>
          <t>ключ</t>
        </is>
      </c>
      <c r="D138" s="7" t="inlineStr">
        <is>
          <t>calendar.next</t>
        </is>
      </c>
      <c r="E138" s="7" t="inlineStr"/>
      <c r="F138" s="7" t="inlineStr">
        <is>
          <t>Вперёд</t>
        </is>
      </c>
      <c r="G138" s="7" t="inlineStr">
        <is>
          <t>Вперёд</t>
        </is>
      </c>
      <c r="H138" s="8" t="inlineStr"/>
      <c r="I138" s="7" t="inlineStr">
        <is>
          <t>t() в коде</t>
        </is>
      </c>
      <c r="J138" s="7" t="inlineStr">
        <is>
          <t>—</t>
        </is>
      </c>
    </row>
    <row r="139">
      <c r="A139" s="10" t="n">
        <v>138</v>
      </c>
      <c r="B139" s="11" t="inlineStr">
        <is>
          <t>calendar</t>
        </is>
      </c>
      <c r="C139" s="10" t="inlineStr">
        <is>
          <t>ключ</t>
        </is>
      </c>
      <c r="D139" s="11" t="inlineStr">
        <is>
          <t>calendar.hotel_checkout</t>
        </is>
      </c>
      <c r="E139" s="11" t="inlineStr"/>
      <c r="F139" s="11" t="inlineStr">
        <is>
          <t>Выезд: {name}</t>
        </is>
      </c>
      <c r="G139" s="11" t="inlineStr">
        <is>
          <t>Выезд: {name}</t>
        </is>
      </c>
      <c r="H139" s="8" t="inlineStr"/>
      <c r="I139" s="11" t="inlineStr">
        <is>
          <t>t() в коде</t>
        </is>
      </c>
      <c r="J139" s="11" t="inlineStr">
        <is>
          <t>—</t>
        </is>
      </c>
    </row>
    <row r="140">
      <c r="A140" s="6" t="n">
        <v>139</v>
      </c>
      <c r="B140" s="7" t="inlineStr">
        <is>
          <t>calendar</t>
        </is>
      </c>
      <c r="C140" s="6" t="inlineStr">
        <is>
          <t>ключ</t>
        </is>
      </c>
      <c r="D140" s="7" t="inlineStr">
        <is>
          <t>calendar.hotel_checkin</t>
        </is>
      </c>
      <c r="E140" s="7" t="inlineStr"/>
      <c r="F140" s="7" t="inlineStr">
        <is>
          <t>Заезд: {name}</t>
        </is>
      </c>
      <c r="G140" s="7" t="inlineStr">
        <is>
          <t>Заезд: {name}</t>
        </is>
      </c>
      <c r="H140" s="8" t="inlineStr"/>
      <c r="I140" s="7" t="inlineStr">
        <is>
          <t>t() в коде</t>
        </is>
      </c>
      <c r="J140" s="7" t="inlineStr">
        <is>
          <t>—</t>
        </is>
      </c>
    </row>
    <row r="141">
      <c r="A141" s="10" t="n">
        <v>140</v>
      </c>
      <c r="B141" s="11" t="inlineStr">
        <is>
          <t>calendar</t>
        </is>
      </c>
      <c r="C141" s="10" t="inlineStr">
        <is>
          <t>ключ</t>
        </is>
      </c>
      <c r="D141" s="11" t="inlineStr">
        <is>
          <t>calendar.month</t>
        </is>
      </c>
      <c r="E141" s="11" t="inlineStr"/>
      <c r="F141" s="11" t="inlineStr">
        <is>
          <t>Месяц</t>
        </is>
      </c>
      <c r="G141" s="11" t="inlineStr">
        <is>
          <t>Месяц</t>
        </is>
      </c>
      <c r="H141" s="8" t="inlineStr"/>
      <c r="I141" s="11" t="inlineStr">
        <is>
          <t>t() в коде</t>
        </is>
      </c>
      <c r="J141" s="11" t="inlineStr">
        <is>
          <t>—</t>
        </is>
      </c>
    </row>
    <row r="142">
      <c r="A142" s="6" t="n">
        <v>141</v>
      </c>
      <c r="B142" s="7" t="inlineStr">
        <is>
          <t>calendar</t>
        </is>
      </c>
      <c r="C142" s="6" t="inlineStr">
        <is>
          <t>ключ</t>
        </is>
      </c>
      <c r="D142" s="7" t="inlineStr">
        <is>
          <t>calendar.prev</t>
        </is>
      </c>
      <c r="E142" s="12" t="inlineStr">
        <is>
          <t>common.back</t>
        </is>
      </c>
      <c r="F142" s="7" t="inlineStr">
        <is>
          <t>Назад</t>
        </is>
      </c>
      <c r="G142" s="7" t="inlineStr">
        <is>
          <t>Назад</t>
        </is>
      </c>
      <c r="H142" s="8" t="inlineStr"/>
      <c r="I142" s="7" t="inlineStr">
        <is>
          <t>t() в коде</t>
        </is>
      </c>
      <c r="J142" s="7" t="inlineStr">
        <is>
          <t>🔗 дубль (объединить)</t>
        </is>
      </c>
    </row>
    <row r="143">
      <c r="A143" s="10" t="n">
        <v>142</v>
      </c>
      <c r="B143" s="11" t="inlineStr">
        <is>
          <t>calendar</t>
        </is>
      </c>
      <c r="C143" s="10" t="inlineStr">
        <is>
          <t>ключ</t>
        </is>
      </c>
      <c r="D143" s="11" t="inlineStr">
        <is>
          <t>calendar.trip_start</t>
        </is>
      </c>
      <c r="E143" s="11" t="inlineStr"/>
      <c r="F143" s="11" t="inlineStr">
        <is>
          <t>Начало</t>
        </is>
      </c>
      <c r="G143" s="11" t="inlineStr">
        <is>
          <t>Начало</t>
        </is>
      </c>
      <c r="H143" s="8" t="inlineStr"/>
      <c r="I143" s="11" t="inlineStr">
        <is>
          <t>t() в коде</t>
        </is>
      </c>
      <c r="J143" s="11" t="inlineStr">
        <is>
          <t>—</t>
        </is>
      </c>
    </row>
    <row r="144">
      <c r="A144" s="6" t="n">
        <v>143</v>
      </c>
      <c r="B144" s="7" t="inlineStr">
        <is>
          <t>calendar</t>
        </is>
      </c>
      <c r="C144" s="6" t="inlineStr">
        <is>
          <t>ключ</t>
        </is>
      </c>
      <c r="D144" s="7" t="inlineStr">
        <is>
          <t>calendar.update_failed</t>
        </is>
      </c>
      <c r="E144" s="7" t="inlineStr"/>
      <c r="F144" s="7" t="inlineStr">
        <is>
          <t>Не удалось обновить событие</t>
        </is>
      </c>
      <c r="G144" s="7" t="inlineStr">
        <is>
          <t>Не удалось обновить событие</t>
        </is>
      </c>
      <c r="H144" s="8" t="inlineStr"/>
      <c r="I144" s="7" t="inlineStr">
        <is>
          <t>t() в коде</t>
        </is>
      </c>
      <c r="J144" s="7" t="inlineStr">
        <is>
          <t>—</t>
        </is>
      </c>
    </row>
    <row r="145">
      <c r="A145" s="10" t="n">
        <v>144</v>
      </c>
      <c r="B145" s="11" t="inlineStr">
        <is>
          <t>calendar</t>
        </is>
      </c>
      <c r="C145" s="10" t="inlineStr">
        <is>
          <t>ключ</t>
        </is>
      </c>
      <c r="D145" s="11" t="inlineStr">
        <is>
          <t>calendar.week</t>
        </is>
      </c>
      <c r="E145" s="11" t="inlineStr"/>
      <c r="F145" s="11" t="inlineStr">
        <is>
          <t>Неделя</t>
        </is>
      </c>
      <c r="G145" s="11" t="inlineStr">
        <is>
          <t>Неделя</t>
        </is>
      </c>
      <c r="H145" s="8" t="inlineStr"/>
      <c r="I145" s="11" t="inlineStr">
        <is>
          <t>t() в коде</t>
        </is>
      </c>
      <c r="J145" s="11" t="inlineStr">
        <is>
          <t>—</t>
        </is>
      </c>
    </row>
    <row r="146">
      <c r="A146" s="6" t="n">
        <v>145</v>
      </c>
      <c r="B146" s="7" t="inlineStr">
        <is>
          <t>calendar</t>
        </is>
      </c>
      <c r="C146" s="6" t="inlineStr">
        <is>
          <t>ключ</t>
        </is>
      </c>
      <c r="D146" s="7" t="inlineStr">
        <is>
          <t>calendar.car_pickup</t>
        </is>
      </c>
      <c r="E146" s="7" t="inlineStr"/>
      <c r="F146" s="7" t="inlineStr">
        <is>
          <t>Получение авто: {name}</t>
        </is>
      </c>
      <c r="G146" s="7" t="inlineStr">
        <is>
          <t>Получение авто: {name}</t>
        </is>
      </c>
      <c r="H146" s="8" t="inlineStr"/>
      <c r="I146" s="7" t="inlineStr">
        <is>
          <t>t() в коде</t>
        </is>
      </c>
      <c r="J146" s="7" t="inlineStr">
        <is>
          <t>—</t>
        </is>
      </c>
    </row>
    <row r="147">
      <c r="A147" s="10" t="n">
        <v>146</v>
      </c>
      <c r="B147" s="11" t="inlineStr">
        <is>
          <t>calendar</t>
        </is>
      </c>
      <c r="C147" s="10" t="inlineStr">
        <is>
          <t>ключ</t>
        </is>
      </c>
      <c r="D147" s="11" t="inlineStr">
        <is>
          <t>calendar.today</t>
        </is>
      </c>
      <c r="E147" s="12" t="inlineStr">
        <is>
          <t>view.today</t>
        </is>
      </c>
      <c r="F147" s="11" t="inlineStr">
        <is>
          <t>Сегодня</t>
        </is>
      </c>
      <c r="G147" s="11" t="inlineStr">
        <is>
          <t>Сегодня</t>
        </is>
      </c>
      <c r="H147" s="8" t="inlineStr"/>
      <c r="I147" s="11" t="inlineStr">
        <is>
          <t>t() в коде</t>
        </is>
      </c>
      <c r="J147" s="11" t="inlineStr">
        <is>
          <t>🔗 дубль (объединить)</t>
        </is>
      </c>
    </row>
    <row r="148">
      <c r="A148" s="6" t="n">
        <v>147</v>
      </c>
      <c r="B148" s="7" t="inlineStr">
        <is>
          <t>calendarlens</t>
        </is>
      </c>
      <c r="C148" s="6" t="inlineStr">
        <is>
          <t>хардкод</t>
        </is>
      </c>
      <c r="D148" s="7" t="inlineStr">
        <is>
          <t>calendarlens.gorod_polosa</t>
        </is>
      </c>
      <c r="E148" s="7" t="inlineStr"/>
      <c r="F148" s="7" t="inlineStr">
        <is>
          <t>Город (полоса)</t>
        </is>
      </c>
      <c r="G148" s="7" t="inlineStr">
        <is>
          <t>Город (полоса)</t>
        </is>
      </c>
      <c r="H148" s="8" t="inlineStr"/>
      <c r="I148" s="7" t="inlineStr">
        <is>
          <t>pages/CalendarLens.jsx</t>
        </is>
      </c>
      <c r="J148" s="7" t="inlineStr">
        <is>
          <t>—</t>
        </is>
      </c>
    </row>
    <row r="149">
      <c r="A149" s="10" t="n">
        <v>148</v>
      </c>
      <c r="B149" s="11" t="inlineStr">
        <is>
          <t>calendarlens</t>
        </is>
      </c>
      <c r="C149" s="10" t="inlineStr">
        <is>
          <t>хардкод</t>
        </is>
      </c>
      <c r="D149" s="11" t="inlineStr">
        <is>
          <t>calendarlens.k_startu_tripa</t>
        </is>
      </c>
      <c r="E149" s="11" t="inlineStr"/>
      <c r="F149" s="11" t="inlineStr">
        <is>
          <t>К старту трипа</t>
        </is>
      </c>
      <c r="G149" s="11" t="inlineStr">
        <is>
          <t>К старту путешествия</t>
        </is>
      </c>
      <c r="H149" s="8" t="inlineStr"/>
      <c r="I149" s="11" t="inlineStr">
        <is>
          <t>pages/CalendarLens.jsx</t>
        </is>
      </c>
      <c r="J149" s="9" t="inlineStr">
        <is>
          <t>⚠ трип→путешествие (проверь род)</t>
        </is>
      </c>
    </row>
    <row r="150">
      <c r="A150" s="6" t="n">
        <v>149</v>
      </c>
      <c r="B150" s="7" t="inlineStr">
        <is>
          <t>calendarlens</t>
        </is>
      </c>
      <c r="C150" s="6" t="inlineStr">
        <is>
          <t>хардкод</t>
        </is>
      </c>
      <c r="D150" s="7" t="inlineStr">
        <is>
          <t>calendarlens.perelety_i_pereezdy</t>
        </is>
      </c>
      <c r="E150" s="7" t="inlineStr"/>
      <c r="F150" s="7" t="inlineStr">
        <is>
          <t>Перелёты и переезды</t>
        </is>
      </c>
      <c r="G150" s="7" t="inlineStr">
        <is>
          <t>Перелёты и переезды</t>
        </is>
      </c>
      <c r="H150" s="8" t="inlineStr"/>
      <c r="I150" s="7" t="inlineStr">
        <is>
          <t>pages/CalendarLens.jsx</t>
        </is>
      </c>
      <c r="J150" s="7" t="inlineStr">
        <is>
          <t>—</t>
        </is>
      </c>
    </row>
    <row r="151">
      <c r="A151" s="10" t="n">
        <v>150</v>
      </c>
      <c r="B151" s="11" t="inlineStr">
        <is>
          <t>chat</t>
        </is>
      </c>
      <c r="C151" s="10" t="inlineStr">
        <is>
          <t>ключ</t>
        </is>
      </c>
      <c r="D151" s="11" t="inlineStr">
        <is>
          <t>chat.ai_thinking</t>
        </is>
      </c>
      <c r="E151" s="11" t="inlineStr"/>
      <c r="F151" s="11" t="inlineStr">
        <is>
          <t>Triplanio думает…</t>
        </is>
      </c>
      <c r="G151" s="11" t="inlineStr">
        <is>
          <t>Triplanio думает…</t>
        </is>
      </c>
      <c r="H151" s="8" t="inlineStr"/>
      <c r="I151" s="11" t="inlineStr">
        <is>
          <t>t() в коде</t>
        </is>
      </c>
      <c r="J151" s="11" t="inlineStr">
        <is>
          <t>—</t>
        </is>
      </c>
    </row>
    <row r="152">
      <c r="A152" s="6" t="n">
        <v>151</v>
      </c>
      <c r="B152" s="7" t="inlineStr">
        <is>
          <t>chat</t>
        </is>
      </c>
      <c r="C152" s="6" t="inlineStr">
        <is>
          <t>ключ</t>
        </is>
      </c>
      <c r="D152" s="7" t="inlineStr">
        <is>
          <t>chat.mention_triplanio_hint</t>
        </is>
      </c>
      <c r="E152" s="12" t="inlineStr">
        <is>
          <t>ai_plan.assistant_label</t>
        </is>
      </c>
      <c r="F152" s="7" t="inlineStr">
        <is>
          <t>ИИ-помощник</t>
        </is>
      </c>
      <c r="G152" s="7" t="inlineStr">
        <is>
          <t>ИИ-помощник</t>
        </is>
      </c>
      <c r="H152" s="8" t="inlineStr"/>
      <c r="I152" s="7" t="inlineStr">
        <is>
          <t>t() в коде</t>
        </is>
      </c>
      <c r="J152" s="7" t="inlineStr">
        <is>
          <t>🔗 дубль (объединить)</t>
        </is>
      </c>
    </row>
    <row r="153">
      <c r="A153" s="10" t="n">
        <v>152</v>
      </c>
      <c r="B153" s="11" t="inlineStr">
        <is>
          <t>chat</t>
        </is>
      </c>
      <c r="C153" s="10" t="inlineStr">
        <is>
          <t>ключ</t>
        </is>
      </c>
      <c r="D153" s="11" t="inlineStr">
        <is>
          <t>chat.placeholder</t>
        </is>
      </c>
      <c r="E153" s="11" t="inlineStr"/>
      <c r="F153" s="11" t="inlineStr">
        <is>
          <t>Напишите сообщение… (наберите @ чтобы упомянуть Triplanio AI)</t>
        </is>
      </c>
      <c r="G153" s="11" t="inlineStr">
        <is>
          <t>Напиши сообщение… (наберите @ чтобы упомянуть Triplanio ИИ)</t>
        </is>
      </c>
      <c r="H153" s="8" t="inlineStr"/>
      <c r="I153" s="11" t="inlineStr">
        <is>
          <t>t() в коде</t>
        </is>
      </c>
      <c r="J153" s="9" t="inlineStr">
        <is>
          <t>⚠ ты←вы (проверь грамматику); AI→ИИ</t>
        </is>
      </c>
    </row>
    <row r="154">
      <c r="A154" s="6" t="n">
        <v>153</v>
      </c>
      <c r="B154" s="7" t="inlineStr">
        <is>
          <t>chat</t>
        </is>
      </c>
      <c r="C154" s="6" t="inlineStr">
        <is>
          <t>ключ</t>
        </is>
      </c>
      <c r="D154" s="7" t="inlineStr">
        <is>
          <t>chat.empty_desc</t>
        </is>
      </c>
      <c r="E154" s="7" t="inlineStr"/>
      <c r="F154" s="7" t="inlineStr">
        <is>
          <t>Начните беседу — участники трипа увидят новые сообщения здесь.</t>
        </is>
      </c>
      <c r="G154" s="7" t="inlineStr">
        <is>
          <t>Начни беседу — участники путешествия увидят новые сообщения здесь.</t>
        </is>
      </c>
      <c r="H154" s="8" t="inlineStr"/>
      <c r="I154" s="7" t="inlineStr">
        <is>
          <t>t() в коде</t>
        </is>
      </c>
      <c r="J154" s="9" t="inlineStr">
        <is>
          <t>⚠ трип→путешествие (проверь род); ⚠ ты←вы (проверь грамматику)</t>
        </is>
      </c>
    </row>
    <row r="155">
      <c r="A155" s="10" t="n">
        <v>154</v>
      </c>
      <c r="B155" s="11" t="inlineStr">
        <is>
          <t>chat</t>
        </is>
      </c>
      <c r="C155" s="10" t="inlineStr">
        <is>
          <t>ключ</t>
        </is>
      </c>
      <c r="D155" s="11" t="inlineStr">
        <is>
          <t>chat.ai_error</t>
        </is>
      </c>
      <c r="E155" s="11" t="inlineStr"/>
      <c r="F155" s="11" t="inlineStr">
        <is>
          <t>Не удалось связаться с Triplanio. Попробуйте ещё раз.</t>
        </is>
      </c>
      <c r="G155" s="11" t="inlineStr">
        <is>
          <t>Не удалось связаться с Triplanio. Попробуй ещё раз.</t>
        </is>
      </c>
      <c r="H155" s="8" t="inlineStr"/>
      <c r="I155" s="11" t="inlineStr">
        <is>
          <t>t() в коде</t>
        </is>
      </c>
      <c r="J155" s="9" t="inlineStr">
        <is>
          <t>⚠ ты←вы (проверь грамматику)</t>
        </is>
      </c>
    </row>
    <row r="156">
      <c r="A156" s="6" t="n">
        <v>155</v>
      </c>
      <c r="B156" s="7" t="inlineStr">
        <is>
          <t>chat</t>
        </is>
      </c>
      <c r="C156" s="6" t="inlineStr">
        <is>
          <t>ключ</t>
        </is>
      </c>
      <c r="D156" s="7" t="inlineStr">
        <is>
          <t>chat.send</t>
        </is>
      </c>
      <c r="E156" s="7" t="inlineStr"/>
      <c r="F156" s="7" t="inlineStr">
        <is>
          <t>Отправить</t>
        </is>
      </c>
      <c r="G156" s="7" t="inlineStr">
        <is>
          <t>Отправить</t>
        </is>
      </c>
      <c r="H156" s="8" t="inlineStr"/>
      <c r="I156" s="7" t="inlineStr">
        <is>
          <t>t() в коде</t>
        </is>
      </c>
      <c r="J156" s="7" t="inlineStr">
        <is>
          <t>—</t>
        </is>
      </c>
    </row>
    <row r="157">
      <c r="A157" s="10" t="n">
        <v>156</v>
      </c>
      <c r="B157" s="11" t="inlineStr">
        <is>
          <t>chat</t>
        </is>
      </c>
      <c r="C157" s="10" t="inlineStr">
        <is>
          <t>ключ</t>
        </is>
      </c>
      <c r="D157" s="11" t="inlineStr">
        <is>
          <t>chat.empty_title</t>
        </is>
      </c>
      <c r="E157" s="11" t="inlineStr"/>
      <c r="F157" s="11" t="inlineStr">
        <is>
          <t>Сообщений пока нет</t>
        </is>
      </c>
      <c r="G157" s="11" t="inlineStr">
        <is>
          <t>Сообщений пока нет</t>
        </is>
      </c>
      <c r="H157" s="8" t="inlineStr"/>
      <c r="I157" s="11" t="inlineStr">
        <is>
          <t>t() в коде</t>
        </is>
      </c>
      <c r="J157" s="11" t="inlineStr">
        <is>
          <t>—</t>
        </is>
      </c>
    </row>
    <row r="158">
      <c r="A158" s="6" t="n">
        <v>157</v>
      </c>
      <c r="B158" s="7" t="inlineStr">
        <is>
          <t>chat</t>
        </is>
      </c>
      <c r="C158" s="6" t="inlineStr">
        <is>
          <t>хардкод</t>
        </is>
      </c>
      <c r="D158" s="7" t="inlineStr">
        <is>
          <t>chat.otvechaet_vsem</t>
        </is>
      </c>
      <c r="E158" s="7" t="inlineStr"/>
      <c r="F158" s="7" t="inlineStr">
        <is>
          <t>@Triplanio — отвечает всем</t>
        </is>
      </c>
      <c r="G158" s="7" t="inlineStr">
        <is>
          <t>@Triplanio — отвечает всем</t>
        </is>
      </c>
      <c r="H158" s="8" t="inlineStr"/>
      <c r="I158" s="7" t="inlineStr">
        <is>
          <t>pages/ChatLens.jsx×2, components/chat/ChatWidget.jsx</t>
        </is>
      </c>
      <c r="J158" s="7" t="inlineStr">
        <is>
          <t>—</t>
        </is>
      </c>
    </row>
    <row r="159">
      <c r="A159" s="10" t="n">
        <v>158</v>
      </c>
      <c r="B159" s="11" t="inlineStr">
        <is>
          <t>chat</t>
        </is>
      </c>
      <c r="C159" s="10" t="inlineStr">
        <is>
          <t>хардкод</t>
        </is>
      </c>
      <c r="D159" s="11" t="inlineStr">
        <is>
          <t>chat.pechataet</t>
        </is>
      </c>
      <c r="E159" s="11" t="inlineStr"/>
      <c r="F159" s="11" t="inlineStr">
        <is>
          <t>Triplanio печатает</t>
        </is>
      </c>
      <c r="G159" s="11" t="inlineStr">
        <is>
          <t>Triplanio печатает</t>
        </is>
      </c>
      <c r="H159" s="8" t="inlineStr"/>
      <c r="I159" s="11" t="inlineStr">
        <is>
          <t>components/chat/ChatWidget.jsx, pages/ChatLens.jsx</t>
        </is>
      </c>
      <c r="J159" s="11" t="inlineStr">
        <is>
          <t>—</t>
        </is>
      </c>
    </row>
    <row r="160">
      <c r="A160" s="6" t="n">
        <v>159</v>
      </c>
      <c r="B160" s="7" t="inlineStr">
        <is>
          <t>chat</t>
        </is>
      </c>
      <c r="C160" s="6" t="inlineStr">
        <is>
          <t>хардкод</t>
        </is>
      </c>
      <c r="D160" s="7" t="inlineStr">
        <is>
          <t>chat.napishi_pervym</t>
        </is>
      </c>
      <c r="E160" s="7" t="inlineStr"/>
      <c r="F160" s="7" t="inlineStr">
        <is>
          <t>Напиши первым 💬</t>
        </is>
      </c>
      <c r="G160" s="7" t="inlineStr">
        <is>
          <t>Напиши первым 💬</t>
        </is>
      </c>
      <c r="H160" s="8" t="inlineStr"/>
      <c r="I160" s="7" t="inlineStr">
        <is>
          <t>components/chat/ChatWidget.jsx</t>
        </is>
      </c>
      <c r="J160" s="7" t="inlineStr">
        <is>
          <t>—</t>
        </is>
      </c>
    </row>
    <row r="161">
      <c r="A161" s="10" t="n">
        <v>160</v>
      </c>
      <c r="B161" s="11" t="inlineStr">
        <is>
          <t>chat</t>
        </is>
      </c>
      <c r="C161" s="10" t="inlineStr">
        <is>
          <t>хардкод</t>
        </is>
      </c>
      <c r="D161" s="11" t="inlineStr">
        <is>
          <t>chat.otkryt_polnyy_chat</t>
        </is>
      </c>
      <c r="E161" s="11" t="inlineStr"/>
      <c r="F161" s="11" t="inlineStr">
        <is>
          <t>Открыть полный чат</t>
        </is>
      </c>
      <c r="G161" s="11" t="inlineStr">
        <is>
          <t>Открыть полный чат</t>
        </is>
      </c>
      <c r="H161" s="8" t="inlineStr"/>
      <c r="I161" s="11" t="inlineStr">
        <is>
          <t>components/chat/ChatWidget.jsx</t>
        </is>
      </c>
      <c r="J161" s="11" t="inlineStr">
        <is>
          <t>—</t>
        </is>
      </c>
    </row>
    <row r="162">
      <c r="A162" s="6" t="n">
        <v>161</v>
      </c>
      <c r="B162" s="7" t="inlineStr">
        <is>
          <t>chat</t>
        </is>
      </c>
      <c r="C162" s="6" t="inlineStr">
        <is>
          <t>хардкод</t>
        </is>
      </c>
      <c r="D162" s="7" t="inlineStr">
        <is>
          <t>chat.otkryt_chat</t>
        </is>
      </c>
      <c r="E162" s="7" t="inlineStr"/>
      <c r="F162" s="7" t="inlineStr">
        <is>
          <t>Открыть чат</t>
        </is>
      </c>
      <c r="G162" s="7" t="inlineStr">
        <is>
          <t>Открыть чат</t>
        </is>
      </c>
      <c r="H162" s="8" t="inlineStr"/>
      <c r="I162" s="7" t="inlineStr">
        <is>
          <t>components/chat/ChatWidget.jsx</t>
        </is>
      </c>
      <c r="J162" s="7" t="inlineStr">
        <is>
          <t>—</t>
        </is>
      </c>
    </row>
    <row r="163">
      <c r="A163" s="10" t="n">
        <v>162</v>
      </c>
      <c r="B163" s="11" t="inlineStr">
        <is>
          <t>chatlens</t>
        </is>
      </c>
      <c r="C163" s="10" t="inlineStr">
        <is>
          <t>хардкод</t>
        </is>
      </c>
      <c r="D163" s="11" t="inlineStr">
        <is>
          <t>chatlens.obschiy</t>
        </is>
      </c>
      <c r="E163" s="11" t="inlineStr"/>
      <c r="F163" s="11" t="inlineStr">
        <is>
          <t>@Triplanio — общий</t>
        </is>
      </c>
      <c r="G163" s="11" t="inlineStr">
        <is>
          <t>@Triplanio — общий</t>
        </is>
      </c>
      <c r="H163" s="8" t="inlineStr"/>
      <c r="I163" s="11" t="inlineStr">
        <is>
          <t>pages/ChatLens.jsx</t>
        </is>
      </c>
      <c r="J163" s="11" t="inlineStr">
        <is>
          <t>—</t>
        </is>
      </c>
    </row>
    <row r="164">
      <c r="A164" s="6" t="n">
        <v>163</v>
      </c>
      <c r="B164" s="7" t="inlineStr">
        <is>
          <t>chatlens</t>
        </is>
      </c>
      <c r="C164" s="6" t="inlineStr">
        <is>
          <t>хардкод</t>
        </is>
      </c>
      <c r="D164" s="7" t="inlineStr">
        <is>
          <t>chatlens.bud_pervym_napishi_chtonibud</t>
        </is>
      </c>
      <c r="E164" s="7" t="inlineStr"/>
      <c r="F164" s="7" t="inlineStr">
        <is>
          <t>Будь первым — напиши что-нибудь</t>
        </is>
      </c>
      <c r="G164" s="7" t="inlineStr">
        <is>
          <t>Будь первым — напиши что-нибудь</t>
        </is>
      </c>
      <c r="H164" s="8" t="inlineStr"/>
      <c r="I164" s="7" t="inlineStr">
        <is>
          <t>pages/ChatLens.jsx</t>
        </is>
      </c>
      <c r="J164" s="7" t="inlineStr">
        <is>
          <t>—</t>
        </is>
      </c>
    </row>
    <row r="165">
      <c r="A165" s="10" t="n">
        <v>164</v>
      </c>
      <c r="B165" s="11" t="inlineStr">
        <is>
          <t>chatlens</t>
        </is>
      </c>
      <c r="C165" s="10" t="inlineStr">
        <is>
          <t>хардкод</t>
        </is>
      </c>
      <c r="D165" s="11" t="inlineStr">
        <is>
          <t>chatlens.zagruzhaem_soobscheniya</t>
        </is>
      </c>
      <c r="E165" s="11" t="inlineStr"/>
      <c r="F165" s="11" t="inlineStr">
        <is>
          <t>Загружаем сообщения…</t>
        </is>
      </c>
      <c r="G165" s="11" t="inlineStr">
        <is>
          <t>Загружаем сообщения…</t>
        </is>
      </c>
      <c r="H165" s="8" t="inlineStr"/>
      <c r="I165" s="11" t="inlineStr">
        <is>
          <t>pages/ChatLens.jsx</t>
        </is>
      </c>
      <c r="J165" s="11" t="inlineStr">
        <is>
          <t>—</t>
        </is>
      </c>
    </row>
    <row r="166">
      <c r="A166" s="6" t="n">
        <v>165</v>
      </c>
      <c r="B166" s="7" t="inlineStr">
        <is>
          <t>chatlens</t>
        </is>
      </c>
      <c r="C166" s="6" t="inlineStr">
        <is>
          <t>хардкод</t>
        </is>
      </c>
      <c r="D166" s="7" t="inlineStr">
        <is>
          <t>chatlens.mozhet_pravit_trip_s</t>
        </is>
      </c>
      <c r="E166" s="7" t="inlineStr"/>
      <c r="F166" s="7" t="inlineStr">
        <is>
          <t>Может править трип — с согласия владельца</t>
        </is>
      </c>
      <c r="G166" s="7" t="inlineStr">
        <is>
          <t>Может править путешествие — с согласия владельца</t>
        </is>
      </c>
      <c r="H166" s="8" t="inlineStr"/>
      <c r="I166" s="7" t="inlineStr">
        <is>
          <t>pages/ChatLens.jsx</t>
        </is>
      </c>
      <c r="J166" s="9" t="inlineStr">
        <is>
          <t>⚠ трип→путешествие (проверь род)</t>
        </is>
      </c>
    </row>
    <row r="167">
      <c r="A167" s="10" t="n">
        <v>166</v>
      </c>
      <c r="B167" s="11" t="inlineStr">
        <is>
          <t>chatlens</t>
        </is>
      </c>
      <c r="C167" s="10" t="inlineStr">
        <is>
          <t>хардкод</t>
        </is>
      </c>
      <c r="D167" s="11" t="inlineStr">
        <is>
          <t>chatlens.napishi_soobschenie_otkryvaet_upominanie</t>
        </is>
      </c>
      <c r="E167" s="11" t="inlineStr"/>
      <c r="F167" s="11" t="inlineStr">
        <is>
          <t>Напиши сообщение — @ открывает упоминание</t>
        </is>
      </c>
      <c r="G167" s="11" t="inlineStr">
        <is>
          <t>Напиши сообщение — @ открывает упоминание</t>
        </is>
      </c>
      <c r="H167" s="8" t="inlineStr"/>
      <c r="I167" s="11" t="inlineStr">
        <is>
          <t>pages/ChatLens.jsx</t>
        </is>
      </c>
      <c r="J167" s="11" t="inlineStr">
        <is>
          <t>—</t>
        </is>
      </c>
    </row>
    <row r="168">
      <c r="A168" s="6" t="n">
        <v>167</v>
      </c>
      <c r="B168" s="7" t="inlineStr">
        <is>
          <t>chatlens</t>
        </is>
      </c>
      <c r="C168" s="6" t="inlineStr">
        <is>
          <t>хардкод</t>
        </is>
      </c>
      <c r="D168" s="7" t="inlineStr">
        <is>
          <t>chatlens.otvechaet_vsem_uchastnikam</t>
        </is>
      </c>
      <c r="E168" s="7" t="inlineStr"/>
      <c r="F168" s="7" t="inlineStr">
        <is>
          <t>Отвечает всем участникам</t>
        </is>
      </c>
      <c r="G168" s="7" t="inlineStr">
        <is>
          <t>Отвечает всем участникам</t>
        </is>
      </c>
      <c r="H168" s="8" t="inlineStr"/>
      <c r="I168" s="7" t="inlineStr">
        <is>
          <t>pages/ChatLens.jsx</t>
        </is>
      </c>
      <c r="J168" s="7" t="inlineStr">
        <is>
          <t>—</t>
        </is>
      </c>
    </row>
    <row r="169">
      <c r="A169" s="10" t="n">
        <v>168</v>
      </c>
      <c r="B169" s="11" t="inlineStr">
        <is>
          <t>chatlens</t>
        </is>
      </c>
      <c r="C169" s="10" t="inlineStr">
        <is>
          <t>хардкод</t>
        </is>
      </c>
      <c r="D169" s="11" t="inlineStr">
        <is>
          <t>chatlens.predlagaet_oteli_perelety_aktivnosti</t>
        </is>
      </c>
      <c r="E169" s="11" t="inlineStr"/>
      <c r="F169" s="11" t="inlineStr">
        <is>
          <t>Предлагает отели, перелёты, активности</t>
        </is>
      </c>
      <c r="G169" s="11" t="inlineStr">
        <is>
          <t>Предлагает отели, перелёты, активности</t>
        </is>
      </c>
      <c r="H169" s="8" t="inlineStr"/>
      <c r="I169" s="11" t="inlineStr">
        <is>
          <t>pages/ChatLens.jsx</t>
        </is>
      </c>
      <c r="J169" s="9" t="inlineStr">
        <is>
          <t>⚠ активность→событие?</t>
        </is>
      </c>
    </row>
    <row r="170">
      <c r="A170" s="6" t="n">
        <v>169</v>
      </c>
      <c r="B170" s="7" t="inlineStr">
        <is>
          <t>chatlens</t>
        </is>
      </c>
      <c r="C170" s="6" t="inlineStr">
        <is>
          <t>хардкод</t>
        </is>
      </c>
      <c r="D170" s="7" t="inlineStr">
        <is>
          <t>chatlens.uchastniki_chata</t>
        </is>
      </c>
      <c r="E170" s="7" t="inlineStr"/>
      <c r="F170" s="7" t="inlineStr">
        <is>
          <t>Участники чата</t>
        </is>
      </c>
      <c r="G170" s="7" t="inlineStr">
        <is>
          <t>Участники чата</t>
        </is>
      </c>
      <c r="H170" s="8" t="inlineStr"/>
      <c r="I170" s="7" t="inlineStr">
        <is>
          <t>pages/ChatLens.jsx</t>
        </is>
      </c>
      <c r="J170" s="7" t="inlineStr">
        <is>
          <t>—</t>
        </is>
      </c>
    </row>
    <row r="171">
      <c r="A171" s="10" t="n">
        <v>170</v>
      </c>
      <c r="B171" s="11" t="inlineStr">
        <is>
          <t>chatlens</t>
        </is>
      </c>
      <c r="C171" s="10" t="inlineStr">
        <is>
          <t>хардкод</t>
        </is>
      </c>
      <c r="D171" s="11" t="inlineStr">
        <is>
          <t>chatlens.chat_pust</t>
        </is>
      </c>
      <c r="E171" s="11" t="inlineStr"/>
      <c r="F171" s="11" t="inlineStr">
        <is>
          <t>Чат пуст</t>
        </is>
      </c>
      <c r="G171" s="11" t="inlineStr">
        <is>
          <t>Чат пуст</t>
        </is>
      </c>
      <c r="H171" s="8" t="inlineStr"/>
      <c r="I171" s="11" t="inlineStr">
        <is>
          <t>pages/ChatLens.jsx</t>
        </is>
      </c>
      <c r="J171" s="11" t="inlineStr">
        <is>
          <t>—</t>
        </is>
      </c>
    </row>
    <row r="172">
      <c r="A172" s="6" t="n">
        <v>171</v>
      </c>
      <c r="B172" s="7" t="inlineStr">
        <is>
          <t>chatlens</t>
        </is>
      </c>
      <c r="C172" s="6" t="inlineStr">
        <is>
          <t>хардкод</t>
        </is>
      </c>
      <c r="D172" s="7" t="inlineStr">
        <is>
          <t>chatlens.chto_umeet</t>
        </is>
      </c>
      <c r="E172" s="7" t="inlineStr"/>
      <c r="F172" s="7" t="inlineStr">
        <is>
          <t>Что умеет @Triplanio</t>
        </is>
      </c>
      <c r="G172" s="7" t="inlineStr">
        <is>
          <t>Что умеет @Triplanio</t>
        </is>
      </c>
      <c r="H172" s="8" t="inlineStr"/>
      <c r="I172" s="7" t="inlineStr">
        <is>
          <t>pages/ChatLens.jsx</t>
        </is>
      </c>
      <c r="J172" s="7" t="inlineStr">
        <is>
          <t>—</t>
        </is>
      </c>
    </row>
    <row r="173">
      <c r="A173" s="10" t="n">
        <v>172</v>
      </c>
      <c r="B173" s="11" t="inlineStr">
        <is>
          <t>common</t>
        </is>
      </c>
      <c r="C173" s="10" t="inlineStr">
        <is>
          <t>ключ</t>
        </is>
      </c>
      <c r="D173" s="11" t="inlineStr">
        <is>
          <t>common.ok</t>
        </is>
      </c>
      <c r="E173" s="11" t="inlineStr"/>
      <c r="F173" s="11" t="inlineStr">
        <is>
          <t>OK</t>
        </is>
      </c>
      <c r="G173" s="11" t="inlineStr">
        <is>
          <t>OK</t>
        </is>
      </c>
      <c r="H173" s="8" t="inlineStr"/>
      <c r="I173" s="11" t="inlineStr">
        <is>
          <t>t() в коде</t>
        </is>
      </c>
      <c r="J173" s="11" t="inlineStr">
        <is>
          <t>—</t>
        </is>
      </c>
    </row>
    <row r="174">
      <c r="A174" s="6" t="n">
        <v>173</v>
      </c>
      <c r="B174" s="7" t="inlineStr">
        <is>
          <t>common</t>
        </is>
      </c>
      <c r="C174" s="6" t="inlineStr">
        <is>
          <t>ключ</t>
        </is>
      </c>
      <c r="D174" s="7" t="inlineStr">
        <is>
          <t>common.tz_detected</t>
        </is>
      </c>
      <c r="E174" s="7" t="inlineStr"/>
      <c r="F174" s="7" t="inlineStr">
        <is>
          <t>{tz}</t>
        </is>
      </c>
      <c r="G174" s="7" t="inlineStr">
        <is>
          <t>{tz}</t>
        </is>
      </c>
      <c r="H174" s="8" t="inlineStr"/>
      <c r="I174" s="7" t="inlineStr">
        <is>
          <t>t() в коде</t>
        </is>
      </c>
      <c r="J174" s="7" t="inlineStr">
        <is>
          <t>—</t>
        </is>
      </c>
    </row>
    <row r="175">
      <c r="A175" s="10" t="n">
        <v>174</v>
      </c>
      <c r="B175" s="11" t="inlineStr">
        <is>
          <t>common</t>
        </is>
      </c>
      <c r="C175" s="10" t="inlineStr">
        <is>
          <t>ключ</t>
        </is>
      </c>
      <c r="D175" s="11" t="inlineStr">
        <is>
          <t>car.fallback_name</t>
        </is>
      </c>
      <c r="E175" s="12">
        <f> car.fallback_name</f>
        <v/>
      </c>
      <c r="F175" s="11" t="inlineStr">
        <is>
          <t>Аренда авто</t>
        </is>
      </c>
      <c r="G175" s="11" t="inlineStr">
        <is>
          <t>Аренда авто</t>
        </is>
      </c>
      <c r="H175" s="8" t="inlineStr"/>
      <c r="I175" s="11" t="inlineStr">
        <is>
          <t>t() в коде</t>
        </is>
      </c>
      <c r="J175" s="11" t="inlineStr">
        <is>
          <t>🔗 дубль (объединить)</t>
        </is>
      </c>
    </row>
    <row r="176">
      <c r="A176" s="6" t="n">
        <v>175</v>
      </c>
      <c r="B176" s="7" t="inlineStr">
        <is>
          <t>common</t>
        </is>
      </c>
      <c r="C176" s="6" t="inlineStr">
        <is>
          <t>ключ</t>
        </is>
      </c>
      <c r="D176" s="7" t="inlineStr">
        <is>
          <t>car.dropoff_event</t>
        </is>
      </c>
      <c r="E176" s="7" t="inlineStr"/>
      <c r="F176" s="7" t="inlineStr">
        <is>
          <t>Возврат авто</t>
        </is>
      </c>
      <c r="G176" s="7" t="inlineStr">
        <is>
          <t>Возврат авто</t>
        </is>
      </c>
      <c r="H176" s="8" t="inlineStr"/>
      <c r="I176" s="7" t="inlineStr">
        <is>
          <t>t() в коде</t>
        </is>
      </c>
      <c r="J176" s="7" t="inlineStr">
        <is>
          <t>—</t>
        </is>
      </c>
    </row>
    <row r="177">
      <c r="A177" s="10" t="n">
        <v>176</v>
      </c>
      <c r="B177" s="11" t="inlineStr">
        <is>
          <t>common</t>
        </is>
      </c>
      <c r="C177" s="10" t="inlineStr">
        <is>
          <t>ключ</t>
        </is>
      </c>
      <c r="D177" s="11" t="inlineStr">
        <is>
          <t>common.delete_confirm_title</t>
        </is>
      </c>
      <c r="E177" s="11" t="inlineStr"/>
      <c r="F177" s="11" t="inlineStr">
        <is>
          <t>Вы уверены?</t>
        </is>
      </c>
      <c r="G177" s="11" t="inlineStr">
        <is>
          <t>Ты уверены?</t>
        </is>
      </c>
      <c r="H177" s="8" t="inlineStr"/>
      <c r="I177" s="11" t="inlineStr">
        <is>
          <t>t() в коде</t>
        </is>
      </c>
      <c r="J177" s="9" t="inlineStr">
        <is>
          <t>⚠ ты←вы (проверь грамматику)</t>
        </is>
      </c>
    </row>
    <row r="178">
      <c r="A178" s="6" t="n">
        <v>177</v>
      </c>
      <c r="B178" s="7" t="inlineStr">
        <is>
          <t>common</t>
        </is>
      </c>
      <c r="C178" s="6" t="inlineStr">
        <is>
          <t>ключ</t>
        </is>
      </c>
      <c r="D178" s="7" t="inlineStr">
        <is>
          <t>common.add</t>
        </is>
      </c>
      <c r="E178" s="12">
        <f> common.add</f>
        <v/>
      </c>
      <c r="F178" s="7" t="inlineStr">
        <is>
          <t>Добавить</t>
        </is>
      </c>
      <c r="G178" s="7" t="inlineStr">
        <is>
          <t>Добавить</t>
        </is>
      </c>
      <c r="H178" s="8" t="inlineStr"/>
      <c r="I178" s="7" t="inlineStr">
        <is>
          <t>t() в коде</t>
        </is>
      </c>
      <c r="J178" s="7" t="inlineStr">
        <is>
          <t>🔗 дубль (объединить)</t>
        </is>
      </c>
    </row>
    <row r="179">
      <c r="A179" s="10" t="n">
        <v>178</v>
      </c>
      <c r="B179" s="11" t="inlineStr">
        <is>
          <t>common</t>
        </is>
      </c>
      <c r="C179" s="10" t="inlineStr">
        <is>
          <t>ключ</t>
        </is>
      </c>
      <c r="D179" s="11" t="inlineStr">
        <is>
          <t>common.loading</t>
        </is>
      </c>
      <c r="E179" s="12">
        <f> common.loading</f>
        <v/>
      </c>
      <c r="F179" s="11" t="inlineStr">
        <is>
          <t>Загрузка…</t>
        </is>
      </c>
      <c r="G179" s="11" t="inlineStr">
        <is>
          <t>Загрузка…</t>
        </is>
      </c>
      <c r="H179" s="8" t="inlineStr"/>
      <c r="I179" s="11" t="inlineStr">
        <is>
          <t>t() в коде</t>
        </is>
      </c>
      <c r="J179" s="11" t="inlineStr">
        <is>
          <t>🔗 дубль (объединить)</t>
        </is>
      </c>
    </row>
    <row r="180">
      <c r="A180" s="6" t="n">
        <v>179</v>
      </c>
      <c r="B180" s="7" t="inlineStr">
        <is>
          <t>common</t>
        </is>
      </c>
      <c r="C180" s="6" t="inlineStr">
        <is>
          <t>ключ</t>
        </is>
      </c>
      <c r="D180" s="7" t="inlineStr">
        <is>
          <t>common.close</t>
        </is>
      </c>
      <c r="E180" s="7" t="inlineStr"/>
      <c r="F180" s="7" t="inlineStr">
        <is>
          <t>Закрыть</t>
        </is>
      </c>
      <c r="G180" s="7" t="inlineStr">
        <is>
          <t>Закрыть</t>
        </is>
      </c>
      <c r="H180" s="8" t="inlineStr"/>
      <c r="I180" s="7" t="inlineStr">
        <is>
          <t>t() в коде</t>
        </is>
      </c>
      <c r="J180" s="7" t="inlineStr">
        <is>
          <t>—</t>
        </is>
      </c>
    </row>
    <row r="181">
      <c r="A181" s="10" t="n">
        <v>180</v>
      </c>
      <c r="B181" s="11" t="inlineStr">
        <is>
          <t>common</t>
        </is>
      </c>
      <c r="C181" s="10" t="inlineStr">
        <is>
          <t>ключ</t>
        </is>
      </c>
      <c r="D181" s="11" t="inlineStr">
        <is>
          <t>common.notes_md</t>
        </is>
      </c>
      <c r="E181" s="11" t="inlineStr"/>
      <c r="F181" s="11" t="inlineStr">
        <is>
          <t>Заметки (markdown)</t>
        </is>
      </c>
      <c r="G181" s="11" t="inlineStr">
        <is>
          <t>Заметки (markdown)</t>
        </is>
      </c>
      <c r="H181" s="8" t="inlineStr"/>
      <c r="I181" s="11" t="inlineStr">
        <is>
          <t>t() в коде</t>
        </is>
      </c>
      <c r="J181" s="11" t="inlineStr">
        <is>
          <t>—</t>
        </is>
      </c>
    </row>
    <row r="182">
      <c r="A182" s="6" t="n">
        <v>181</v>
      </c>
      <c r="B182" s="7" t="inlineStr">
        <is>
          <t>common</t>
        </is>
      </c>
      <c r="C182" s="6" t="inlineStr">
        <is>
          <t>ключ</t>
        </is>
      </c>
      <c r="D182" s="7" t="inlineStr">
        <is>
          <t>common.back</t>
        </is>
      </c>
      <c r="E182" s="12">
        <f> common.back</f>
        <v/>
      </c>
      <c r="F182" s="7" t="inlineStr">
        <is>
          <t>Назад</t>
        </is>
      </c>
      <c r="G182" s="7" t="inlineStr">
        <is>
          <t>Назад</t>
        </is>
      </c>
      <c r="H182" s="8" t="inlineStr"/>
      <c r="I182" s="7" t="inlineStr">
        <is>
          <t>t() в коде</t>
        </is>
      </c>
      <c r="J182" s="7" t="inlineStr">
        <is>
          <t>🔗 дубль (объединить)</t>
        </is>
      </c>
    </row>
    <row r="183">
      <c r="A183" s="10" t="n">
        <v>182</v>
      </c>
      <c r="B183" s="11" t="inlineStr">
        <is>
          <t>common</t>
        </is>
      </c>
      <c r="C183" s="10" t="inlineStr">
        <is>
          <t>ключ</t>
        </is>
      </c>
      <c r="D183" s="11" t="inlineStr">
        <is>
          <t>common.cancel</t>
        </is>
      </c>
      <c r="E183" s="12">
        <f> common.cancel</f>
        <v/>
      </c>
      <c r="F183" s="11" t="inlineStr">
        <is>
          <t>Отмена</t>
        </is>
      </c>
      <c r="G183" s="11" t="inlineStr">
        <is>
          <t>Отмена</t>
        </is>
      </c>
      <c r="H183" s="8" t="inlineStr"/>
      <c r="I183" s="11" t="inlineStr">
        <is>
          <t>t() в коде</t>
        </is>
      </c>
      <c r="J183" s="11" t="inlineStr">
        <is>
          <t>🔗 дубль (объединить)</t>
        </is>
      </c>
    </row>
    <row r="184">
      <c r="A184" s="6" t="n">
        <v>183</v>
      </c>
      <c r="B184" s="7" t="inlineStr">
        <is>
          <t>common</t>
        </is>
      </c>
      <c r="C184" s="6" t="inlineStr">
        <is>
          <t>ключ</t>
        </is>
      </c>
      <c r="D184" s="7" t="inlineStr">
        <is>
          <t>common.confirm</t>
        </is>
      </c>
      <c r="E184" s="7" t="inlineStr"/>
      <c r="F184" s="7" t="inlineStr">
        <is>
          <t>Подтвердить</t>
        </is>
      </c>
      <c r="G184" s="7" t="inlineStr">
        <is>
          <t>Подтвердить</t>
        </is>
      </c>
      <c r="H184" s="8" t="inlineStr"/>
      <c r="I184" s="7" t="inlineStr">
        <is>
          <t>t() в коде</t>
        </is>
      </c>
      <c r="J184" s="7" t="inlineStr">
        <is>
          <t>—</t>
        </is>
      </c>
    </row>
    <row r="185">
      <c r="A185" s="10" t="n">
        <v>184</v>
      </c>
      <c r="B185" s="11" t="inlineStr">
        <is>
          <t>common</t>
        </is>
      </c>
      <c r="C185" s="10" t="inlineStr">
        <is>
          <t>ключ</t>
        </is>
      </c>
      <c r="D185" s="11" t="inlineStr">
        <is>
          <t>car.pickup_event</t>
        </is>
      </c>
      <c r="E185" s="11" t="inlineStr"/>
      <c r="F185" s="11" t="inlineStr">
        <is>
          <t>Получение авто</t>
        </is>
      </c>
      <c r="G185" s="11" t="inlineStr">
        <is>
          <t>Получение авто</t>
        </is>
      </c>
      <c r="H185" s="8" t="inlineStr"/>
      <c r="I185" s="11" t="inlineStr">
        <is>
          <t>t() в коде</t>
        </is>
      </c>
      <c r="J185" s="11" t="inlineStr">
        <is>
          <t>—</t>
        </is>
      </c>
    </row>
    <row r="186">
      <c r="A186" s="6" t="n">
        <v>185</v>
      </c>
      <c r="B186" s="7" t="inlineStr">
        <is>
          <t>common</t>
        </is>
      </c>
      <c r="C186" s="6" t="inlineStr">
        <is>
          <t>ключ</t>
        </is>
      </c>
      <c r="D186" s="7" t="inlineStr">
        <is>
          <t>common.edit</t>
        </is>
      </c>
      <c r="E186" s="7" t="inlineStr"/>
      <c r="F186" s="7" t="inlineStr">
        <is>
          <t>Редактировать</t>
        </is>
      </c>
      <c r="G186" s="7" t="inlineStr">
        <is>
          <t>Редактировать</t>
        </is>
      </c>
      <c r="H186" s="8" t="inlineStr"/>
      <c r="I186" s="7" t="inlineStr">
        <is>
          <t>t() в коде</t>
        </is>
      </c>
      <c r="J186" s="7" t="inlineStr">
        <is>
          <t>—</t>
        </is>
      </c>
    </row>
    <row r="187">
      <c r="A187" s="10" t="n">
        <v>186</v>
      </c>
      <c r="B187" s="11" t="inlineStr">
        <is>
          <t>common</t>
        </is>
      </c>
      <c r="C187" s="10" t="inlineStr">
        <is>
          <t>ключ</t>
        </is>
      </c>
      <c r="D187" s="11" t="inlineStr">
        <is>
          <t>common.save</t>
        </is>
      </c>
      <c r="E187" s="12">
        <f> common.save</f>
        <v/>
      </c>
      <c r="F187" s="11" t="inlineStr">
        <is>
          <t>Сохранить</t>
        </is>
      </c>
      <c r="G187" s="11" t="inlineStr">
        <is>
          <t>Сохранить</t>
        </is>
      </c>
      <c r="H187" s="8" t="inlineStr"/>
      <c r="I187" s="11" t="inlineStr">
        <is>
          <t>t() в коде</t>
        </is>
      </c>
      <c r="J187" s="11" t="inlineStr">
        <is>
          <t>🔗 дубль (объединить)</t>
        </is>
      </c>
    </row>
    <row r="188">
      <c r="A188" s="6" t="n">
        <v>187</v>
      </c>
      <c r="B188" s="7" t="inlineStr">
        <is>
          <t>common</t>
        </is>
      </c>
      <c r="C188" s="6" t="inlineStr">
        <is>
          <t>ключ</t>
        </is>
      </c>
      <c r="D188" s="7" t="inlineStr">
        <is>
          <t>common.notice</t>
        </is>
      </c>
      <c r="E188" s="7" t="inlineStr"/>
      <c r="F188" s="7" t="inlineStr">
        <is>
          <t>Уведомление</t>
        </is>
      </c>
      <c r="G188" s="7" t="inlineStr">
        <is>
          <t>Уведомление</t>
        </is>
      </c>
      <c r="H188" s="8" t="inlineStr"/>
      <c r="I188" s="7" t="inlineStr">
        <is>
          <t>t() в коде</t>
        </is>
      </c>
      <c r="J188" s="7" t="inlineStr">
        <is>
          <t>—</t>
        </is>
      </c>
    </row>
    <row r="189">
      <c r="A189" s="10" t="n">
        <v>188</v>
      </c>
      <c r="B189" s="11" t="inlineStr">
        <is>
          <t>common</t>
        </is>
      </c>
      <c r="C189" s="10" t="inlineStr">
        <is>
          <t>ключ</t>
        </is>
      </c>
      <c r="D189" s="11" t="inlineStr">
        <is>
          <t>common.delete</t>
        </is>
      </c>
      <c r="E189" s="12">
        <f> common.delete</f>
        <v/>
      </c>
      <c r="F189" s="11" t="inlineStr">
        <is>
          <t>Удалить</t>
        </is>
      </c>
      <c r="G189" s="11" t="inlineStr">
        <is>
          <t>Удалить</t>
        </is>
      </c>
      <c r="H189" s="8" t="inlineStr"/>
      <c r="I189" s="11" t="inlineStr">
        <is>
          <t>t() в коде</t>
        </is>
      </c>
      <c r="J189" s="11" t="inlineStr">
        <is>
          <t>🔗 дубль (объединить)</t>
        </is>
      </c>
    </row>
    <row r="190">
      <c r="A190" s="6" t="n">
        <v>189</v>
      </c>
      <c r="B190" s="7" t="inlineStr">
        <is>
          <t>common</t>
        </is>
      </c>
      <c r="C190" s="6" t="inlineStr">
        <is>
          <t>хардкод</t>
        </is>
      </c>
      <c r="D190" s="7" t="inlineStr">
        <is>
          <t>common.fayl_gotov_fayla_gotovy</t>
        </is>
      </c>
      <c r="E190" s="7" t="inlineStr"/>
      <c r="F190" s="7" t="inlineStr">
        <is>
          <t>${files.length} ${files.length === 1 ? 'файл готов' : 'файла готовы'} к распознаванию</t>
        </is>
      </c>
      <c r="G190" s="7" t="inlineStr">
        <is>
          <t>${files.length} ${files.length === 1? 'файл готов': 'файла готовы'} к распознаванию</t>
        </is>
      </c>
      <c r="H190" s="8" t="inlineStr"/>
      <c r="I190" s="7" t="inlineStr">
        <is>
          <t>components/common/EventAiBlock.jsx</t>
        </is>
      </c>
      <c r="J190" s="7" t="inlineStr">
        <is>
          <t>✎ правка</t>
        </is>
      </c>
    </row>
    <row r="191">
      <c r="A191" s="10" t="n">
        <v>190</v>
      </c>
      <c r="B191" s="11" t="inlineStr">
        <is>
          <t>common</t>
        </is>
      </c>
      <c r="C191" s="10" t="inlineStr">
        <is>
          <t>хардкод</t>
        </is>
      </c>
      <c r="D191" s="11" t="inlineStr">
        <is>
          <t>common.ostalos</t>
        </is>
      </c>
      <c r="E191" s="11" t="inlineStr"/>
      <c r="F191" s="11" t="inlineStr">
        <is>
          <t>(осталось ${maxFiles - docs.length})</t>
        </is>
      </c>
      <c r="G191" s="11" t="inlineStr">
        <is>
          <t>(осталось ${maxFiles - docs.length})</t>
        </is>
      </c>
      <c r="H191" s="8" t="inlineStr"/>
      <c r="I191" s="11" t="inlineStr">
        <is>
          <t>components/common/DocumentsField.jsx</t>
        </is>
      </c>
      <c r="J191" s="11" t="inlineStr">
        <is>
          <t>—</t>
        </is>
      </c>
    </row>
    <row r="192">
      <c r="A192" s="6" t="n">
        <v>191</v>
      </c>
      <c r="B192" s="7" t="inlineStr">
        <is>
          <t>common</t>
        </is>
      </c>
      <c r="C192" s="6" t="inlineStr">
        <is>
          <t>хардкод</t>
        </is>
      </c>
      <c r="D192" s="7" t="inlineStr">
        <is>
          <t>common.s_karty_nichego_ne</t>
        </is>
      </c>
      <c r="E192" s="7" t="inlineStr"/>
      <c r="F192" s="7" t="inlineStr">
        <is>
          <t>. С карты ничего не списано. Проверь данные и повтори.</t>
        </is>
      </c>
      <c r="G192" s="7" t="inlineStr">
        <is>
          <t>. С карты ничего не списано. Проверь данные и повтори.</t>
        </is>
      </c>
      <c r="H192" s="8" t="inlineStr"/>
      <c r="I192" s="7" t="inlineStr">
        <is>
          <t>components/common/PaymentFailDialog.jsx</t>
        </is>
      </c>
      <c r="J192" s="7" t="inlineStr">
        <is>
          <t>—</t>
        </is>
      </c>
    </row>
    <row r="193">
      <c r="A193" s="10" t="n">
        <v>192</v>
      </c>
      <c r="B193" s="11" t="inlineStr">
        <is>
          <t>common</t>
        </is>
      </c>
      <c r="C193" s="10" t="inlineStr">
        <is>
          <t>хардкод</t>
        </is>
      </c>
      <c r="D193" s="11" t="inlineStr">
        <is>
          <t>common.funkciya_tripa</t>
        </is>
      </c>
      <c r="E193" s="11" t="inlineStr"/>
      <c r="F193" s="11" t="inlineStr">
        <is>
          <t>Pro-функция трипа</t>
        </is>
      </c>
      <c r="G193" s="11" t="inlineStr">
        <is>
          <t>Pro-функция путешествия</t>
        </is>
      </c>
      <c r="H193" s="8" t="inlineStr"/>
      <c r="I193" s="11" t="inlineStr">
        <is>
          <t>components/common/TripProInfoDialog.jsx</t>
        </is>
      </c>
      <c r="J193" s="9" t="inlineStr">
        <is>
          <t>⚠ трип→путешествие (проверь род)</t>
        </is>
      </c>
    </row>
    <row r="194">
      <c r="A194" s="6" t="n">
        <v>193</v>
      </c>
      <c r="B194" s="7" t="inlineStr">
        <is>
          <t>common</t>
        </is>
      </c>
      <c r="C194" s="6" t="inlineStr">
        <is>
          <t>хардкод</t>
        </is>
      </c>
      <c r="D194" s="7" t="inlineStr">
        <is>
          <t>common.ili_analog</t>
        </is>
      </c>
      <c r="E194" s="7" t="inlineStr"/>
      <c r="F194" s="7" t="inlineStr">
        <is>
          <t>Sixt · VW Polo (или аналог)</t>
        </is>
      </c>
      <c r="G194" s="7" t="inlineStr">
        <is>
          <t>Sixt · VW Polo (или аналог)</t>
        </is>
      </c>
      <c r="H194" s="8" t="inlineStr"/>
      <c r="I194" s="7" t="inlineStr">
        <is>
          <t>components/common/EventEditDialog.jsx</t>
        </is>
      </c>
      <c r="J194" s="7" t="inlineStr">
        <is>
          <t>—</t>
        </is>
      </c>
    </row>
    <row r="195">
      <c r="A195" s="10" t="n">
        <v>194</v>
      </c>
      <c r="B195" s="11" t="inlineStr">
        <is>
          <t>common</t>
        </is>
      </c>
      <c r="C195" s="10" t="inlineStr">
        <is>
          <t>хардкод</t>
        </is>
      </c>
      <c r="D195" s="11" t="inlineStr">
        <is>
          <t>common.otklonil_kartu</t>
        </is>
      </c>
      <c r="E195" s="11" t="inlineStr"/>
      <c r="F195" s="11" t="inlineStr">
        <is>
          <t>Stripe отклонил карту:</t>
        </is>
      </c>
      <c r="G195" s="11" t="inlineStr">
        <is>
          <t>Stripe отклонил карту:</t>
        </is>
      </c>
      <c r="H195" s="8" t="inlineStr"/>
      <c r="I195" s="11" t="inlineStr">
        <is>
          <t>components/common/PaymentFailDialog.jsx</t>
        </is>
      </c>
      <c r="J195" s="11" t="inlineStr">
        <is>
          <t>—</t>
        </is>
      </c>
    </row>
    <row r="196">
      <c r="A196" s="6" t="n">
        <v>195</v>
      </c>
      <c r="B196" s="7" t="inlineStr">
        <is>
          <t>common</t>
        </is>
      </c>
      <c r="C196" s="6" t="inlineStr">
        <is>
          <t>хардкод</t>
        </is>
      </c>
      <c r="D196" s="7" t="inlineStr">
        <is>
          <t>common.dostupna_v</t>
        </is>
      </c>
      <c r="E196" s="7" t="inlineStr"/>
      <c r="F196" s="7" t="inlineStr">
        <is>
          <t>«${feature}» доступна в Pro</t>
        </is>
      </c>
      <c r="G196" s="7" t="inlineStr">
        <is>
          <t>«${feature}» доступна в Pro</t>
        </is>
      </c>
      <c r="H196" s="8" t="inlineStr"/>
      <c r="I196" s="7" t="inlineStr">
        <is>
          <t>components/common/ProLockedDialog.jsx</t>
        </is>
      </c>
      <c r="J196" s="7" t="inlineStr">
        <is>
          <t>—</t>
        </is>
      </c>
    </row>
    <row r="197">
      <c r="A197" s="10" t="n">
        <v>196</v>
      </c>
      <c r="B197" s="11" t="inlineStr">
        <is>
          <t>common</t>
        </is>
      </c>
      <c r="C197" s="10" t="inlineStr">
        <is>
          <t>хардкод</t>
        </is>
      </c>
      <c r="D197" s="11" t="inlineStr">
        <is>
          <t>common.funkciya</t>
        </is>
      </c>
      <c r="E197" s="11" t="inlineStr"/>
      <c r="F197" s="11" t="inlineStr">
        <is>
          <t>«${feature}» — Pro-функция</t>
        </is>
      </c>
      <c r="G197" s="11" t="inlineStr">
        <is>
          <t>«${feature}» — Pro-функция</t>
        </is>
      </c>
      <c r="H197" s="8" t="inlineStr"/>
      <c r="I197" s="11" t="inlineStr">
        <is>
          <t>components/common/TripProInfoDialog.jsx</t>
        </is>
      </c>
      <c r="J197" s="11" t="inlineStr">
        <is>
          <t>—</t>
        </is>
      </c>
    </row>
    <row r="198">
      <c r="A198" s="6" t="n">
        <v>197</v>
      </c>
      <c r="B198" s="7" t="inlineStr">
        <is>
          <t>common</t>
        </is>
      </c>
      <c r="C198" s="6" t="inlineStr">
        <is>
          <t>хардкод</t>
        </is>
      </c>
      <c r="D198" s="7" t="inlineStr">
        <is>
          <t>common.adres_stanciya</t>
        </is>
      </c>
      <c r="E198" s="7" t="inlineStr"/>
      <c r="F198" s="7" t="inlineStr">
        <is>
          <t>Адрес / станция</t>
        </is>
      </c>
      <c r="G198" s="7" t="inlineStr">
        <is>
          <t>Адрес / станция</t>
        </is>
      </c>
      <c r="H198" s="8" t="inlineStr"/>
      <c r="I198" s="7" t="inlineStr">
        <is>
          <t>components/common/EventEditDialog.jsx×2</t>
        </is>
      </c>
      <c r="J198" s="7" t="inlineStr">
        <is>
          <t>—</t>
        </is>
      </c>
    </row>
    <row r="199">
      <c r="A199" s="10" t="n">
        <v>198</v>
      </c>
      <c r="B199" s="11" t="inlineStr">
        <is>
          <t>common</t>
        </is>
      </c>
      <c r="C199" s="10" t="inlineStr">
        <is>
          <t>хардкод</t>
        </is>
      </c>
      <c r="D199" s="11" t="inlineStr">
        <is>
          <t>common.adres_vozvrata</t>
        </is>
      </c>
      <c r="E199" s="11" t="inlineStr"/>
      <c r="F199" s="11" t="inlineStr">
        <is>
          <t>Адрес возврата</t>
        </is>
      </c>
      <c r="G199" s="11" t="inlineStr">
        <is>
          <t>Адрес возврата</t>
        </is>
      </c>
      <c r="H199" s="8" t="inlineStr"/>
      <c r="I199" s="11" t="inlineStr">
        <is>
          <t>components/common/EventEditDialog.jsx</t>
        </is>
      </c>
      <c r="J199" s="11" t="inlineStr">
        <is>
          <t>—</t>
        </is>
      </c>
    </row>
    <row r="200">
      <c r="A200" s="6" t="n">
        <v>199</v>
      </c>
      <c r="B200" s="7" t="inlineStr">
        <is>
          <t>common</t>
        </is>
      </c>
      <c r="C200" s="6" t="inlineStr">
        <is>
          <t>хардкод</t>
        </is>
      </c>
      <c r="D200" s="7" t="inlineStr">
        <is>
          <t>common.adres_polucheniya</t>
        </is>
      </c>
      <c r="E200" s="7" t="inlineStr"/>
      <c r="F200" s="7" t="inlineStr">
        <is>
          <t>Адрес получения</t>
        </is>
      </c>
      <c r="G200" s="7" t="inlineStr">
        <is>
          <t>Адрес получения</t>
        </is>
      </c>
      <c r="H200" s="8" t="inlineStr"/>
      <c r="I200" s="7" t="inlineStr">
        <is>
          <t>components/common/EventEditDialog.jsx</t>
        </is>
      </c>
      <c r="J200" s="7" t="inlineStr">
        <is>
          <t>—</t>
        </is>
      </c>
    </row>
    <row r="201">
      <c r="A201" s="10" t="n">
        <v>200</v>
      </c>
      <c r="B201" s="11" t="inlineStr">
        <is>
          <t>common</t>
        </is>
      </c>
      <c r="C201" s="10" t="inlineStr">
        <is>
          <t>хардкод</t>
        </is>
      </c>
      <c r="D201" s="11" t="inlineStr">
        <is>
          <t>common.adres_polucheniya_2</t>
        </is>
      </c>
      <c r="E201" s="11" t="inlineStr"/>
      <c r="F201" s="11" t="inlineStr">
        <is>
          <t>Адрес получения *</t>
        </is>
      </c>
      <c r="G201" s="11" t="inlineStr">
        <is>
          <t>Адрес получения *</t>
        </is>
      </c>
      <c r="H201" s="8" t="inlineStr"/>
      <c r="I201" s="11" t="inlineStr">
        <is>
          <t>components/common/EventEditDialog.jsx</t>
        </is>
      </c>
      <c r="J201" s="11" t="inlineStr">
        <is>
          <t>—</t>
        </is>
      </c>
    </row>
    <row r="202">
      <c r="A202" s="6" t="n">
        <v>201</v>
      </c>
      <c r="B202" s="7" t="inlineStr">
        <is>
          <t>common</t>
        </is>
      </c>
      <c r="C202" s="6" t="inlineStr">
        <is>
          <t>хардкод</t>
        </is>
      </c>
      <c r="D202" s="7" t="inlineStr">
        <is>
          <t>common.aeroport_stanciya_adres</t>
        </is>
      </c>
      <c r="E202" s="7" t="inlineStr"/>
      <c r="F202" s="7" t="inlineStr">
        <is>
          <t>Аэропорт, станция, адрес</t>
        </is>
      </c>
      <c r="G202" s="7" t="inlineStr">
        <is>
          <t>Аэропорт, станция, адрес</t>
        </is>
      </c>
      <c r="H202" s="8" t="inlineStr"/>
      <c r="I202" s="7" t="inlineStr">
        <is>
          <t>components/common/EventEditDialog.jsx×2</t>
        </is>
      </c>
      <c r="J202" s="7" t="inlineStr">
        <is>
          <t>—</t>
        </is>
      </c>
    </row>
    <row r="203">
      <c r="A203" s="10" t="n">
        <v>202</v>
      </c>
      <c r="B203" s="11" t="inlineStr">
        <is>
          <t>common</t>
        </is>
      </c>
      <c r="C203" s="10" t="inlineStr">
        <is>
          <t>хардкод</t>
        </is>
      </c>
      <c r="D203" s="11" t="inlineStr">
        <is>
          <t>common.besplatnaya_otmena_do</t>
        </is>
      </c>
      <c r="E203" s="11" t="inlineStr"/>
      <c r="F203" s="11" t="inlineStr">
        <is>
          <t>Бесплатная отмена до</t>
        </is>
      </c>
      <c r="G203" s="11" t="inlineStr">
        <is>
          <t>Бесплатная отмена до</t>
        </is>
      </c>
      <c r="H203" s="8" t="inlineStr"/>
      <c r="I203" s="11" t="inlineStr">
        <is>
          <t>components/common/EventModal.jsx</t>
        </is>
      </c>
      <c r="J203" s="11" t="inlineStr">
        <is>
          <t>—</t>
        </is>
      </c>
    </row>
    <row r="204">
      <c r="A204" s="6" t="n">
        <v>203</v>
      </c>
      <c r="B204" s="7" t="inlineStr">
        <is>
          <t>common</t>
        </is>
      </c>
      <c r="C204" s="6" t="inlineStr">
        <is>
          <t>хардкод</t>
        </is>
      </c>
      <c r="D204" s="7" t="inlineStr">
        <is>
          <t>common.bros_fayl_syuda</t>
        </is>
      </c>
      <c r="E204" s="7" t="inlineStr"/>
      <c r="F204" s="7" t="inlineStr">
        <is>
          <t>Брось файл сюда…</t>
        </is>
      </c>
      <c r="G204" s="7" t="inlineStr">
        <is>
          <t>Брось файл сюда…</t>
        </is>
      </c>
      <c r="H204" s="8" t="inlineStr"/>
      <c r="I204" s="7" t="inlineStr">
        <is>
          <t>components/common/EventAiBlock.jsx</t>
        </is>
      </c>
      <c r="J204" s="7" t="inlineStr">
        <is>
          <t>—</t>
        </is>
      </c>
    </row>
    <row r="205">
      <c r="A205" s="10" t="n">
        <v>204</v>
      </c>
      <c r="B205" s="11" t="inlineStr">
        <is>
          <t>common</t>
        </is>
      </c>
      <c r="C205" s="10" t="inlineStr">
        <is>
          <t>хардкод</t>
        </is>
      </c>
      <c r="D205" s="11" t="inlineStr">
        <is>
          <t>common.vernut_v_drugom_meste</t>
        </is>
      </c>
      <c r="E205" s="11" t="inlineStr"/>
      <c r="F205" s="11" t="inlineStr">
        <is>
          <t>Вернуть в другом месте</t>
        </is>
      </c>
      <c r="G205" s="11" t="inlineStr">
        <is>
          <t>Вернуть в другом месте</t>
        </is>
      </c>
      <c r="H205" s="8" t="inlineStr"/>
      <c r="I205" s="11" t="inlineStr">
        <is>
          <t>components/common/EventEditDialog.jsx</t>
        </is>
      </c>
      <c r="J205" s="11" t="inlineStr">
        <is>
          <t>—</t>
        </is>
      </c>
    </row>
    <row r="206">
      <c r="A206" s="6" t="n">
        <v>205</v>
      </c>
      <c r="B206" s="7" t="inlineStr">
        <is>
          <t>common</t>
        </is>
      </c>
      <c r="C206" s="6" t="inlineStr">
        <is>
          <t>хардкод</t>
        </is>
      </c>
      <c r="D206" s="7" t="inlineStr">
        <is>
          <t>common.vernutsya_v</t>
        </is>
      </c>
      <c r="E206" s="7" t="inlineStr"/>
      <c r="F206" s="7" t="inlineStr">
        <is>
          <t>Вернуться в Triplanio</t>
        </is>
      </c>
      <c r="G206" s="7" t="inlineStr">
        <is>
          <t>Вернуться в Triplanio</t>
        </is>
      </c>
      <c r="H206" s="8" t="inlineStr"/>
      <c r="I206" s="7" t="inlineStr">
        <is>
          <t>components/common/PaymentSuccessDialog.jsx</t>
        </is>
      </c>
      <c r="J206" s="7" t="inlineStr">
        <is>
          <t>—</t>
        </is>
      </c>
    </row>
    <row r="207">
      <c r="A207" s="10" t="n">
        <v>206</v>
      </c>
      <c r="B207" s="11" t="inlineStr">
        <is>
          <t>common</t>
        </is>
      </c>
      <c r="C207" s="10" t="inlineStr">
        <is>
          <t>хардкод</t>
        </is>
      </c>
      <c r="D207" s="11" t="inlineStr">
        <is>
          <t>common.vid_transporta</t>
        </is>
      </c>
      <c r="E207" s="11" t="inlineStr"/>
      <c r="F207" s="11" t="inlineStr">
        <is>
          <t>Вид транспорта</t>
        </is>
      </c>
      <c r="G207" s="11" t="inlineStr">
        <is>
          <t>Вид транспорта</t>
        </is>
      </c>
      <c r="H207" s="8" t="inlineStr"/>
      <c r="I207" s="11" t="inlineStr">
        <is>
          <t>components/common/EventEditDialog.jsx</t>
        </is>
      </c>
      <c r="J207" s="11" t="inlineStr">
        <is>
          <t>—</t>
        </is>
      </c>
    </row>
    <row r="208">
      <c r="A208" s="6" t="n">
        <v>207</v>
      </c>
      <c r="B208" s="7" t="inlineStr">
        <is>
          <t>common</t>
        </is>
      </c>
      <c r="C208" s="6" t="inlineStr">
        <is>
          <t>хардкод</t>
        </is>
      </c>
      <c r="D208" s="7" t="inlineStr">
        <is>
          <t>common.vladelec_tripa</t>
        </is>
      </c>
      <c r="E208" s="7" t="inlineStr"/>
      <c r="F208" s="7" t="inlineStr">
        <is>
          <t>владелец трипа</t>
        </is>
      </c>
      <c r="G208" s="7" t="inlineStr">
        <is>
          <t>владелец путешествия</t>
        </is>
      </c>
      <c r="H208" s="8" t="inlineStr"/>
      <c r="I208" s="7" t="inlineStr">
        <is>
          <t>components/common/TripProInfoDialog.jsx</t>
        </is>
      </c>
      <c r="J208" s="9" t="inlineStr">
        <is>
          <t>⚠ трип→путешествие (проверь род)</t>
        </is>
      </c>
    </row>
    <row r="209">
      <c r="A209" s="10" t="n">
        <v>208</v>
      </c>
      <c r="B209" s="11" t="inlineStr">
        <is>
          <t>common</t>
        </is>
      </c>
      <c r="C209" s="10" t="inlineStr">
        <is>
          <t>хардкод</t>
        </is>
      </c>
      <c r="D209" s="11" t="inlineStr">
        <is>
          <t>common.vozvrat_v_tom_zhe</t>
        </is>
      </c>
      <c r="E209" s="12">
        <f> common.vozvrat_v_tom_zhe</f>
        <v/>
      </c>
      <c r="F209" s="11" t="inlineStr">
        <is>
          <t>Возврат в том же месте, что и получение</t>
        </is>
      </c>
      <c r="G209" s="11" t="inlineStr">
        <is>
          <t>Возврат в том же месте, что и получение</t>
        </is>
      </c>
      <c r="H209" s="8" t="inlineStr"/>
      <c r="I209" s="11" t="inlineStr">
        <is>
          <t>components/common/EventModal.jsx</t>
        </is>
      </c>
      <c r="J209" s="11" t="inlineStr">
        <is>
          <t>🔗 дубль (объединить)</t>
        </is>
      </c>
    </row>
    <row r="210">
      <c r="A210" s="6" t="n">
        <v>209</v>
      </c>
      <c r="B210" s="7" t="inlineStr">
        <is>
          <t>common</t>
        </is>
      </c>
      <c r="C210" s="6" t="inlineStr">
        <is>
          <t>хардкод</t>
        </is>
      </c>
      <c r="D210" s="7" t="inlineStr">
        <is>
          <t>common.vozvrat_dolzhen_byt_pozzhe</t>
        </is>
      </c>
      <c r="E210" s="7" t="inlineStr"/>
      <c r="F210" s="7" t="inlineStr">
        <is>
          <t>Возврат должен быть позже получения.</t>
        </is>
      </c>
      <c r="G210" s="7" t="inlineStr">
        <is>
          <t>Возврат должен быть позже получения.</t>
        </is>
      </c>
      <c r="H210" s="8" t="inlineStr"/>
      <c r="I210" s="7" t="inlineStr">
        <is>
          <t>components/common/EventEditDialog.jsx</t>
        </is>
      </c>
      <c r="J210" s="7" t="inlineStr">
        <is>
          <t>—</t>
        </is>
      </c>
    </row>
    <row r="211">
      <c r="A211" s="10" t="n">
        <v>210</v>
      </c>
      <c r="B211" s="11" t="inlineStr">
        <is>
          <t>common</t>
        </is>
      </c>
      <c r="C211" s="10" t="inlineStr">
        <is>
          <t>хардкод</t>
        </is>
      </c>
      <c r="D211" s="11" t="inlineStr">
        <is>
          <t>common.vozvrat_v_drugom_meste</t>
        </is>
      </c>
      <c r="E211" s="11" t="inlineStr"/>
      <c r="F211" s="11" t="inlineStr">
        <is>
          <t>Возврат — в другом месте</t>
        </is>
      </c>
      <c r="G211" s="11" t="inlineStr">
        <is>
          <t>Возврат — в другом месте</t>
        </is>
      </c>
      <c r="H211" s="8" t="inlineStr"/>
      <c r="I211" s="11" t="inlineStr">
        <is>
          <t>components/common/EventModal.jsx</t>
        </is>
      </c>
      <c r="J211" s="11" t="inlineStr">
        <is>
          <t>—</t>
        </is>
      </c>
    </row>
    <row r="212">
      <c r="A212" s="6" t="n">
        <v>211</v>
      </c>
      <c r="B212" s="7" t="inlineStr">
        <is>
          <t>common</t>
        </is>
      </c>
      <c r="C212" s="6" t="inlineStr">
        <is>
          <t>хардкод</t>
        </is>
      </c>
      <c r="D212" s="7" t="inlineStr">
        <is>
          <t>common.vremya_fadu_v</t>
        </is>
      </c>
      <c r="E212" s="7" t="inlineStr"/>
      <c r="F212" s="7" t="inlineStr">
        <is>
          <t>Время Фаду в Bairro Alto</t>
        </is>
      </c>
      <c r="G212" s="7" t="inlineStr">
        <is>
          <t>Время Фаду в Bairro Alto</t>
        </is>
      </c>
      <c r="H212" s="8" t="inlineStr"/>
      <c r="I212" s="7" t="inlineStr">
        <is>
          <t>components/common/EventEditDialog.jsx</t>
        </is>
      </c>
      <c r="J212" s="7" t="inlineStr">
        <is>
          <t>—</t>
        </is>
      </c>
    </row>
    <row r="213">
      <c r="A213" s="10" t="n">
        <v>212</v>
      </c>
      <c r="B213" s="11" t="inlineStr">
        <is>
          <t>common</t>
        </is>
      </c>
      <c r="C213" s="10" t="inlineStr">
        <is>
          <t>хардкод</t>
        </is>
      </c>
      <c r="D213" s="11" t="inlineStr">
        <is>
          <t>common.vstav_syuda_tekst_pisma</t>
        </is>
      </c>
      <c r="E213" s="11" t="inlineStr"/>
      <c r="F213" s="11" t="inlineStr">
        <is>
          <t>Вставь сюда текст письма с подтверждением, номер брони, ссылку…</t>
        </is>
      </c>
      <c r="G213" s="11" t="inlineStr">
        <is>
          <t>Вставь сюда текст письма с подтверждением, номер брони, ссылку…</t>
        </is>
      </c>
      <c r="H213" s="8" t="inlineStr"/>
      <c r="I213" s="11" t="inlineStr">
        <is>
          <t>components/common/EventAiBlock.jsx</t>
        </is>
      </c>
      <c r="J213" s="11" t="inlineStr">
        <is>
          <t>—</t>
        </is>
      </c>
    </row>
    <row r="214">
      <c r="A214" s="6" t="n">
        <v>213</v>
      </c>
      <c r="B214" s="7" t="inlineStr">
        <is>
          <t>common</t>
        </is>
      </c>
      <c r="C214" s="6" t="inlineStr">
        <is>
          <t>хардкод</t>
        </is>
      </c>
      <c r="D214" s="7" t="inlineStr">
        <is>
          <t>common.vstav_tekst_podtverzhdeniya_ili</t>
        </is>
      </c>
      <c r="E214" s="7" t="inlineStr"/>
      <c r="F214" s="7" t="inlineStr">
        <is>
          <t>Вставь текст подтверждения или скриншот — поля заполнятся сами.</t>
        </is>
      </c>
      <c r="G214" s="7" t="inlineStr">
        <is>
          <t>Вставь текст подтверждения или скриншот — поля заполнятся сами.</t>
        </is>
      </c>
      <c r="H214" s="8" t="inlineStr"/>
      <c r="I214" s="7" t="inlineStr">
        <is>
          <t>components/common/EventAiBlock.jsx</t>
        </is>
      </c>
      <c r="J214" s="7" t="inlineStr">
        <is>
          <t>—</t>
        </is>
      </c>
    </row>
    <row r="215">
      <c r="A215" s="10" t="n">
        <v>214</v>
      </c>
      <c r="B215" s="11" t="inlineStr">
        <is>
          <t>common</t>
        </is>
      </c>
      <c r="C215" s="10" t="inlineStr">
        <is>
          <t>хардкод</t>
        </is>
      </c>
      <c r="D215" s="11" t="inlineStr">
        <is>
          <t>common.data_vremya</t>
        </is>
      </c>
      <c r="E215" s="11" t="inlineStr"/>
      <c r="F215" s="11" t="inlineStr">
        <is>
          <t>Дата · время</t>
        </is>
      </c>
      <c r="G215" s="11" t="inlineStr">
        <is>
          <t>Дата · время</t>
        </is>
      </c>
      <c r="H215" s="8" t="inlineStr"/>
      <c r="I215" s="11" t="inlineStr">
        <is>
          <t>components/common/EventEditDialog.jsx</t>
        </is>
      </c>
      <c r="J215" s="11" t="inlineStr">
        <is>
          <t>—</t>
        </is>
      </c>
    </row>
    <row r="216">
      <c r="A216" s="6" t="n">
        <v>215</v>
      </c>
      <c r="B216" s="7" t="inlineStr">
        <is>
          <t>common</t>
        </is>
      </c>
      <c r="C216" s="6" t="inlineStr">
        <is>
          <t>хардкод</t>
        </is>
      </c>
      <c r="D216" s="7" t="inlineStr">
        <is>
          <t>common.data_vremya_vozvrata</t>
        </is>
      </c>
      <c r="E216" s="7" t="inlineStr"/>
      <c r="F216" s="7" t="inlineStr">
        <is>
          <t>Дата · время возврата</t>
        </is>
      </c>
      <c r="G216" s="7" t="inlineStr">
        <is>
          <t>Дата · время возврата</t>
        </is>
      </c>
      <c r="H216" s="8" t="inlineStr"/>
      <c r="I216" s="7" t="inlineStr">
        <is>
          <t>components/common/EventEditDialog.jsx</t>
        </is>
      </c>
      <c r="J216" s="7" t="inlineStr">
        <is>
          <t>—</t>
        </is>
      </c>
    </row>
    <row r="217">
      <c r="A217" s="10" t="n">
        <v>216</v>
      </c>
      <c r="B217" s="11" t="inlineStr">
        <is>
          <t>common</t>
        </is>
      </c>
      <c r="C217" s="10" t="inlineStr">
        <is>
          <t>хардкод</t>
        </is>
      </c>
      <c r="D217" s="11" t="inlineStr">
        <is>
          <t>common.data_vyezda_dolzhna_byt</t>
        </is>
      </c>
      <c r="E217" s="11" t="inlineStr"/>
      <c r="F217" s="11" t="inlineStr">
        <is>
          <t>Дата выезда должна быть после заезда.</t>
        </is>
      </c>
      <c r="G217" s="11" t="inlineStr">
        <is>
          <t>Дата выезда должна быть после заезда.</t>
        </is>
      </c>
      <c r="H217" s="8" t="inlineStr"/>
      <c r="I217" s="11" t="inlineStr">
        <is>
          <t>components/common/EventEditDialog.jsx</t>
        </is>
      </c>
      <c r="J217" s="11" t="inlineStr">
        <is>
          <t>—</t>
        </is>
      </c>
    </row>
    <row r="218">
      <c r="A218" s="6" t="n">
        <v>217</v>
      </c>
      <c r="B218" s="7" t="inlineStr">
        <is>
          <t>common</t>
        </is>
      </c>
      <c r="C218" s="6" t="inlineStr">
        <is>
          <t>хардкод</t>
        </is>
      </c>
      <c r="D218" s="7" t="inlineStr">
        <is>
          <t>common.do_kakoy_daty_mozhno</t>
        </is>
      </c>
      <c r="E218" s="7" t="inlineStr"/>
      <c r="F218" s="7" t="inlineStr">
        <is>
          <t>До какой даты можно отменить без штрафа</t>
        </is>
      </c>
      <c r="G218" s="7" t="inlineStr">
        <is>
          <t>До какой даты можно отменить без штрафа</t>
        </is>
      </c>
      <c r="H218" s="8" t="inlineStr"/>
      <c r="I218" s="7" t="inlineStr">
        <is>
          <t>components/common/EventEditDialog.jsx</t>
        </is>
      </c>
      <c r="J218" s="7" t="inlineStr">
        <is>
          <t>—</t>
        </is>
      </c>
    </row>
    <row r="219">
      <c r="A219" s="10" t="n">
        <v>218</v>
      </c>
      <c r="B219" s="11" t="inlineStr">
        <is>
          <t>common</t>
        </is>
      </c>
      <c r="C219" s="10" t="inlineStr">
        <is>
          <t>хардкод</t>
        </is>
      </c>
      <c r="D219" s="11" t="inlineStr">
        <is>
          <t>common.dokumentov_poka_net</t>
        </is>
      </c>
      <c r="E219" s="11" t="inlineStr"/>
      <c r="F219" s="11" t="inlineStr">
        <is>
          <t>Документов пока нет</t>
        </is>
      </c>
      <c r="G219" s="11" t="inlineStr">
        <is>
          <t>Документов пока нет</t>
        </is>
      </c>
      <c r="H219" s="8" t="inlineStr"/>
      <c r="I219" s="11" t="inlineStr">
        <is>
          <t>components/common/EventModal.jsx</t>
        </is>
      </c>
      <c r="J219" s="11" t="inlineStr">
        <is>
          <t>—</t>
        </is>
      </c>
    </row>
    <row r="220">
      <c r="A220" s="6" t="n">
        <v>219</v>
      </c>
      <c r="B220" s="7" t="inlineStr">
        <is>
          <t>common</t>
        </is>
      </c>
      <c r="C220" s="6" t="inlineStr">
        <is>
          <t>хардкод</t>
        </is>
      </c>
      <c r="D220" s="7" t="inlineStr">
        <is>
          <t>common.dokumenty_i_zametki</t>
        </is>
      </c>
      <c r="E220" s="7" t="inlineStr"/>
      <c r="F220" s="7" t="inlineStr">
        <is>
          <t>Документы и заметки</t>
        </is>
      </c>
      <c r="G220" s="7" t="inlineStr">
        <is>
          <t>Документы и заметки</t>
        </is>
      </c>
      <c r="H220" s="8" t="inlineStr"/>
      <c r="I220" s="7" t="inlineStr">
        <is>
          <t>components/common/EventEditDialog.jsx×4</t>
        </is>
      </c>
      <c r="J220" s="7" t="inlineStr">
        <is>
          <t>—</t>
        </is>
      </c>
    </row>
    <row r="221">
      <c r="A221" s="10" t="n">
        <v>220</v>
      </c>
      <c r="B221" s="11" t="inlineStr">
        <is>
          <t>common</t>
        </is>
      </c>
      <c r="C221" s="10" t="inlineStr">
        <is>
          <t>хардкод</t>
        </is>
      </c>
      <c r="D221" s="11" t="inlineStr">
        <is>
          <t>common.dostupno_v</t>
        </is>
      </c>
      <c r="E221" s="11" t="inlineStr"/>
      <c r="F221" s="11" t="inlineStr">
        <is>
          <t>Доступно в Pro</t>
        </is>
      </c>
      <c r="G221" s="11" t="inlineStr">
        <is>
          <t>Доступно в Pro</t>
        </is>
      </c>
      <c r="H221" s="8" t="inlineStr"/>
      <c r="I221" s="11" t="inlineStr">
        <is>
          <t>components/common/ProLockedDialog.jsx</t>
        </is>
      </c>
      <c r="J221" s="11" t="inlineStr">
        <is>
          <t>—</t>
        </is>
      </c>
    </row>
    <row r="222">
      <c r="A222" s="6" t="n">
        <v>221</v>
      </c>
      <c r="B222" s="7" t="inlineStr">
        <is>
          <t>common</t>
        </is>
      </c>
      <c r="C222" s="6" t="inlineStr">
        <is>
          <t>хардкод</t>
        </is>
      </c>
      <c r="D222" s="7" t="inlineStr">
        <is>
          <t>common.est_besplatnaya_otmena</t>
        </is>
      </c>
      <c r="E222" s="7" t="inlineStr"/>
      <c r="F222" s="7" t="inlineStr">
        <is>
          <t>Есть бесплатная отмена</t>
        </is>
      </c>
      <c r="G222" s="7" t="inlineStr">
        <is>
          <t>Есть бесплатная отмена</t>
        </is>
      </c>
      <c r="H222" s="8" t="inlineStr"/>
      <c r="I222" s="7" t="inlineStr">
        <is>
          <t>components/common/EventEditDialog.jsx</t>
        </is>
      </c>
      <c r="J222" s="7" t="inlineStr">
        <is>
          <t>—</t>
        </is>
      </c>
    </row>
    <row r="223">
      <c r="A223" s="10" t="n">
        <v>222</v>
      </c>
      <c r="B223" s="11" t="inlineStr">
        <is>
          <t>common</t>
        </is>
      </c>
      <c r="C223" s="10" t="inlineStr">
        <is>
          <t>хардкод</t>
        </is>
      </c>
      <c r="D223" s="11" t="inlineStr">
        <is>
          <t>common.zaezd_i_vyezd</t>
        </is>
      </c>
      <c r="E223" s="11" t="inlineStr"/>
      <c r="F223" s="11" t="inlineStr">
        <is>
          <t>Заезд и выезд</t>
        </is>
      </c>
      <c r="G223" s="11" t="inlineStr">
        <is>
          <t>Заезд и выезд</t>
        </is>
      </c>
      <c r="H223" s="8" t="inlineStr"/>
      <c r="I223" s="11" t="inlineStr">
        <is>
          <t>components/common/EventModal.jsx, components/common/EventEditDialog.jsx</t>
        </is>
      </c>
      <c r="J223" s="11" t="inlineStr">
        <is>
          <t>—</t>
        </is>
      </c>
    </row>
    <row r="224">
      <c r="A224" s="6" t="n">
        <v>223</v>
      </c>
      <c r="B224" s="7" t="inlineStr">
        <is>
          <t>common</t>
        </is>
      </c>
      <c r="C224" s="6" t="inlineStr">
        <is>
          <t>хардкод</t>
        </is>
      </c>
      <c r="D224" s="7" t="inlineStr">
        <is>
          <t>common.ili_peretaschi_fayl_syuda</t>
        </is>
      </c>
      <c r="E224" s="7" t="inlineStr"/>
      <c r="F224" s="7" t="inlineStr">
        <is>
          <t>или перетащи файл сюда</t>
        </is>
      </c>
      <c r="G224" s="7" t="inlineStr">
        <is>
          <t>или перетащи файл сюда</t>
        </is>
      </c>
      <c r="H224" s="8" t="inlineStr"/>
      <c r="I224" s="7" t="inlineStr">
        <is>
          <t>components/common/EventAiBlock.jsx</t>
        </is>
      </c>
      <c r="J224" s="7" t="inlineStr">
        <is>
          <t>—</t>
        </is>
      </c>
    </row>
    <row r="225">
      <c r="A225" s="10" t="n">
        <v>224</v>
      </c>
      <c r="B225" s="11" t="inlineStr">
        <is>
          <t>common</t>
        </is>
      </c>
      <c r="C225" s="10" t="inlineStr">
        <is>
          <t>хардкод</t>
        </is>
      </c>
      <c r="D225" s="11" t="inlineStr">
        <is>
          <t>common.kompaniya_nazvanie</t>
        </is>
      </c>
      <c r="E225" s="11" t="inlineStr"/>
      <c r="F225" s="11" t="inlineStr">
        <is>
          <t>Компания / название *</t>
        </is>
      </c>
      <c r="G225" s="11" t="inlineStr">
        <is>
          <t>Компания / название *</t>
        </is>
      </c>
      <c r="H225" s="8" t="inlineStr"/>
      <c r="I225" s="11" t="inlineStr">
        <is>
          <t>components/common/EventEditDialog.jsx</t>
        </is>
      </c>
      <c r="J225" s="11" t="inlineStr">
        <is>
          <t>—</t>
        </is>
      </c>
    </row>
    <row r="226">
      <c r="A226" s="6" t="n">
        <v>225</v>
      </c>
      <c r="B226" s="7" t="inlineStr">
        <is>
          <t>common</t>
        </is>
      </c>
      <c r="C226" s="6" t="inlineStr">
        <is>
          <t>хардкод</t>
        </is>
      </c>
      <c r="D226" s="7" t="inlineStr">
        <is>
          <t>common.konec_dolzhen_byt_pozzhe</t>
        </is>
      </c>
      <c r="E226" s="7" t="inlineStr"/>
      <c r="F226" s="7" t="inlineStr">
        <is>
          <t>Конец должен быть позже начала.</t>
        </is>
      </c>
      <c r="G226" s="7" t="inlineStr">
        <is>
          <t>Конец должен быть позже начала.</t>
        </is>
      </c>
      <c r="H226" s="8" t="inlineStr"/>
      <c r="I226" s="7" t="inlineStr">
        <is>
          <t>components/common/EventEditDialog.jsx</t>
        </is>
      </c>
      <c r="J226" s="7" t="inlineStr">
        <is>
          <t>—</t>
        </is>
      </c>
    </row>
    <row r="227">
      <c r="A227" s="10" t="n">
        <v>226</v>
      </c>
      <c r="B227" s="11" t="inlineStr">
        <is>
          <t>common</t>
        </is>
      </c>
      <c r="C227" s="10" t="inlineStr">
        <is>
          <t>хардкод</t>
        </is>
      </c>
      <c r="D227" s="11" t="inlineStr">
        <is>
          <t>common.maksimalnyy_razmer_mb</t>
        </is>
      </c>
      <c r="E227" s="11" t="inlineStr"/>
      <c r="F227" s="11" t="inlineStr">
        <is>
          <t>Максимальный размер — ${maxFileSizeMb} МБ.</t>
        </is>
      </c>
      <c r="G227" s="11" t="inlineStr">
        <is>
          <t>Максимальный размер — ${maxFileSizeMb} МБ.</t>
        </is>
      </c>
      <c r="H227" s="8" t="inlineStr"/>
      <c r="I227" s="11" t="inlineStr">
        <is>
          <t>components/common/DocumentsField.jsx</t>
        </is>
      </c>
      <c r="J227" s="11" t="inlineStr">
        <is>
          <t>—</t>
        </is>
      </c>
    </row>
    <row r="228">
      <c r="A228" s="6" t="n">
        <v>227</v>
      </c>
      <c r="B228" s="7" t="inlineStr">
        <is>
          <t>common</t>
        </is>
      </c>
      <c r="C228" s="6" t="inlineStr">
        <is>
          <t>хардкод</t>
        </is>
      </c>
      <c r="D228" s="7" t="inlineStr">
        <is>
          <t>common.mozhno_zagruzit_maksimum_faylov</t>
        </is>
      </c>
      <c r="E228" s="7" t="inlineStr"/>
      <c r="F228" s="7" t="inlineStr">
        <is>
          <t>Можно загрузить максимум ${MAX_FILES} файлов.</t>
        </is>
      </c>
      <c r="G228" s="7" t="inlineStr">
        <is>
          <t>Можно загрузить максимум ${MAX_FILES} файлов.</t>
        </is>
      </c>
      <c r="H228" s="8" t="inlineStr"/>
      <c r="I228" s="7" t="inlineStr">
        <is>
          <t>components/common/EventAiBlock.jsx</t>
        </is>
      </c>
      <c r="J228" s="7" t="inlineStr">
        <is>
          <t>—</t>
        </is>
      </c>
    </row>
    <row r="229">
      <c r="A229" s="10" t="n">
        <v>228</v>
      </c>
      <c r="B229" s="11" t="inlineStr">
        <is>
          <t>common</t>
        </is>
      </c>
      <c r="C229" s="10" t="inlineStr">
        <is>
          <t>хардкод</t>
        </is>
      </c>
      <c r="D229" s="11" t="inlineStr">
        <is>
          <t>common.naprimer_dopolnitelnyy_voditel_strahovka</t>
        </is>
      </c>
      <c r="E229" s="11" t="inlineStr"/>
      <c r="F229" s="11" t="inlineStr">
        <is>
          <t>Например: дополнительный водитель, страховка full…</t>
        </is>
      </c>
      <c r="G229" s="11" t="inlineStr">
        <is>
          <t>Например: дополнительный водитель, страховка full…</t>
        </is>
      </c>
      <c r="H229" s="8" t="inlineStr"/>
      <c r="I229" s="11" t="inlineStr">
        <is>
          <t>components/common/EventEditDialog.jsx</t>
        </is>
      </c>
      <c r="J229" s="11" t="inlineStr">
        <is>
          <t>—</t>
        </is>
      </c>
    </row>
    <row r="230">
      <c r="A230" s="6" t="n">
        <v>229</v>
      </c>
      <c r="B230" s="7" t="inlineStr">
        <is>
          <t>common</t>
        </is>
      </c>
      <c r="C230" s="6" t="inlineStr">
        <is>
          <t>хардкод</t>
        </is>
      </c>
      <c r="D230" s="7" t="inlineStr">
        <is>
          <t>common.ne_udalos_zagruzit_fayl</t>
        </is>
      </c>
      <c r="E230" s="7" t="inlineStr"/>
      <c r="F230" s="7" t="inlineStr">
        <is>
          <t>Не удалось загрузить файл</t>
        </is>
      </c>
      <c r="G230" s="7" t="inlineStr">
        <is>
          <t>Не удалось загрузить файл</t>
        </is>
      </c>
      <c r="H230" s="8" t="inlineStr"/>
      <c r="I230" s="7" t="inlineStr">
        <is>
          <t>components/common/DocumentsField.jsx, components/common/EventAiBlock.jsx</t>
        </is>
      </c>
      <c r="J230" s="7" t="inlineStr">
        <is>
          <t>—</t>
        </is>
      </c>
    </row>
    <row r="231">
      <c r="A231" s="10" t="n">
        <v>230</v>
      </c>
      <c r="B231" s="11" t="inlineStr">
        <is>
          <t>common</t>
        </is>
      </c>
      <c r="C231" s="10" t="inlineStr">
        <is>
          <t>хардкод</t>
        </is>
      </c>
      <c r="D231" s="11" t="inlineStr">
        <is>
          <t>common.ne_udalos_raspoznat_poprobuy</t>
        </is>
      </c>
      <c r="E231" s="11" t="inlineStr"/>
      <c r="F231" s="11" t="inlineStr">
        <is>
          <t>Не удалось распознать. Попробуй ещё раз.</t>
        </is>
      </c>
      <c r="G231" s="11" t="inlineStr">
        <is>
          <t>Не удалось распознать. Попробуй ещё раз.</t>
        </is>
      </c>
      <c r="H231" s="8" t="inlineStr"/>
      <c r="I231" s="11" t="inlineStr">
        <is>
          <t>components/common/EventAiBlock.jsx</t>
        </is>
      </c>
      <c r="J231" s="11" t="inlineStr">
        <is>
          <t>—</t>
        </is>
      </c>
    </row>
    <row r="232">
      <c r="A232" s="6" t="n">
        <v>231</v>
      </c>
      <c r="B232" s="7" t="inlineStr">
        <is>
          <t>common</t>
        </is>
      </c>
      <c r="C232" s="6" t="inlineStr">
        <is>
          <t>хардкод</t>
        </is>
      </c>
      <c r="D232" s="7" t="inlineStr">
        <is>
          <t>common.ne_udalos_sohranit</t>
        </is>
      </c>
      <c r="E232" s="7" t="inlineStr"/>
      <c r="F232" s="7" t="inlineStr">
        <is>
          <t>Не удалось сохранить</t>
        </is>
      </c>
      <c r="G232" s="7" t="inlineStr">
        <is>
          <t>Не удалось сохранить</t>
        </is>
      </c>
      <c r="H232" s="8" t="inlineStr"/>
      <c r="I232" s="7" t="inlineStr">
        <is>
          <t>pages/SettingsLens.jsx×2, components/common/EventEditDialog.jsx</t>
        </is>
      </c>
      <c r="J232" s="7" t="inlineStr">
        <is>
          <t>—</t>
        </is>
      </c>
    </row>
    <row r="233">
      <c r="A233" s="10" t="n">
        <v>232</v>
      </c>
      <c r="B233" s="11" t="inlineStr">
        <is>
          <t>common</t>
        </is>
      </c>
      <c r="C233" s="10" t="inlineStr">
        <is>
          <t>хардкод</t>
        </is>
      </c>
      <c r="D233" s="11" t="inlineStr">
        <is>
          <t>common.ne_udalos_udalit</t>
        </is>
      </c>
      <c r="E233" s="11" t="inlineStr"/>
      <c r="F233" s="11" t="inlineStr">
        <is>
          <t>Не удалось удалить</t>
        </is>
      </c>
      <c r="G233" s="11" t="inlineStr">
        <is>
          <t>Не удалось удалить</t>
        </is>
      </c>
      <c r="H233" s="8" t="inlineStr"/>
      <c r="I233" s="11" t="inlineStr">
        <is>
          <t>components/common/EventEditDialog.jsx, components/budget/SourceViewLoader.jsx</t>
        </is>
      </c>
      <c r="J233" s="11" t="inlineStr">
        <is>
          <t>—</t>
        </is>
      </c>
    </row>
    <row r="234">
      <c r="A234" s="6" t="n">
        <v>233</v>
      </c>
      <c r="B234" s="7" t="inlineStr">
        <is>
          <t>common</t>
        </is>
      </c>
      <c r="C234" s="6" t="inlineStr">
        <is>
          <t>хардкод</t>
        </is>
      </c>
      <c r="D234" s="7" t="inlineStr">
        <is>
          <t>common.novaya_aktivnost</t>
        </is>
      </c>
      <c r="E234" s="7" t="inlineStr"/>
      <c r="F234" s="7" t="inlineStr">
        <is>
          <t>Новая активность</t>
        </is>
      </c>
      <c r="G234" s="7" t="inlineStr">
        <is>
          <t>Новая активность</t>
        </is>
      </c>
      <c r="H234" s="8" t="inlineStr"/>
      <c r="I234" s="7" t="inlineStr">
        <is>
          <t>components/common/EventEditDialog.jsx</t>
        </is>
      </c>
      <c r="J234" s="9" t="inlineStr">
        <is>
          <t>⚠ активность→событие?</t>
        </is>
      </c>
    </row>
    <row r="235">
      <c r="A235" s="10" t="n">
        <v>234</v>
      </c>
      <c r="B235" s="11" t="inlineStr">
        <is>
          <t>common</t>
        </is>
      </c>
      <c r="C235" s="10" t="inlineStr">
        <is>
          <t>хардкод</t>
        </is>
      </c>
      <c r="D235" s="11" t="inlineStr">
        <is>
          <t>common.novaya_arenda_avto</t>
        </is>
      </c>
      <c r="E235" s="11" t="inlineStr"/>
      <c r="F235" s="11" t="inlineStr">
        <is>
          <t>Новая аренда авто</t>
        </is>
      </c>
      <c r="G235" s="11" t="inlineStr">
        <is>
          <t>Новая аренда авто</t>
        </is>
      </c>
      <c r="H235" s="8" t="inlineStr"/>
      <c r="I235" s="11" t="inlineStr">
        <is>
          <t>components/common/EventEditDialog.jsx</t>
        </is>
      </c>
      <c r="J235" s="11" t="inlineStr">
        <is>
          <t>—</t>
        </is>
      </c>
    </row>
    <row r="236">
      <c r="A236" s="6" t="n">
        <v>235</v>
      </c>
      <c r="B236" s="7" t="inlineStr">
        <is>
          <t>common</t>
        </is>
      </c>
      <c r="C236" s="6" t="inlineStr">
        <is>
          <t>хардкод</t>
        </is>
      </c>
      <c r="D236" s="7" t="inlineStr">
        <is>
          <t>common.novyy_otel</t>
        </is>
      </c>
      <c r="E236" s="7" t="inlineStr"/>
      <c r="F236" s="7" t="inlineStr">
        <is>
          <t>Новый отель</t>
        </is>
      </c>
      <c r="G236" s="7" t="inlineStr">
        <is>
          <t>Новый отель</t>
        </is>
      </c>
      <c r="H236" s="8" t="inlineStr"/>
      <c r="I236" s="7" t="inlineStr">
        <is>
          <t>components/common/EventEditDialog.jsx</t>
        </is>
      </c>
      <c r="J236" s="7" t="inlineStr">
        <is>
          <t>—</t>
        </is>
      </c>
    </row>
    <row r="237">
      <c r="A237" s="10" t="n">
        <v>236</v>
      </c>
      <c r="B237" s="11" t="inlineStr">
        <is>
          <t>common</t>
        </is>
      </c>
      <c r="C237" s="10" t="inlineStr">
        <is>
          <t>хардкод</t>
        </is>
      </c>
      <c r="D237" s="11" t="inlineStr">
        <is>
          <t>common.novyy_pereezd</t>
        </is>
      </c>
      <c r="E237" s="11" t="inlineStr"/>
      <c r="F237" s="11" t="inlineStr">
        <is>
          <t>Новый переезд</t>
        </is>
      </c>
      <c r="G237" s="11" t="inlineStr">
        <is>
          <t>Новый переезд</t>
        </is>
      </c>
      <c r="H237" s="8" t="inlineStr"/>
      <c r="I237" s="11" t="inlineStr">
        <is>
          <t>components/common/EventEditDialog.jsx</t>
        </is>
      </c>
      <c r="J237" s="11" t="inlineStr">
        <is>
          <t>—</t>
        </is>
      </c>
    </row>
    <row r="238">
      <c r="A238" s="6" t="n">
        <v>237</v>
      </c>
      <c r="B238" s="7" t="inlineStr">
        <is>
          <t>common</t>
        </is>
      </c>
      <c r="C238" s="6" t="inlineStr">
        <is>
          <t>хардкод</t>
        </is>
      </c>
      <c r="D238" s="7" t="inlineStr">
        <is>
          <t>common.nomer_broni</t>
        </is>
      </c>
      <c r="E238" s="7" t="inlineStr"/>
      <c r="F238" s="7" t="inlineStr">
        <is>
          <t>Номер брони</t>
        </is>
      </c>
      <c r="G238" s="7" t="inlineStr">
        <is>
          <t>Номер брони</t>
        </is>
      </c>
      <c r="H238" s="8" t="inlineStr"/>
      <c r="I238" s="7" t="inlineStr">
        <is>
          <t>components/common/EventModal.jsx×3, components/common/EventEditDialog.jsx×3</t>
        </is>
      </c>
      <c r="J238" s="7" t="inlineStr">
        <is>
          <t>—</t>
        </is>
      </c>
    </row>
    <row r="239">
      <c r="A239" s="10" t="n">
        <v>238</v>
      </c>
      <c r="B239" s="11" t="inlineStr">
        <is>
          <t>common</t>
        </is>
      </c>
      <c r="C239" s="10" t="inlineStr">
        <is>
          <t>хардкод</t>
        </is>
      </c>
      <c r="D239" s="11" t="inlineStr">
        <is>
          <t>common.nomer_reysa</t>
        </is>
      </c>
      <c r="E239" s="11" t="inlineStr"/>
      <c r="F239" s="11" t="inlineStr">
        <is>
          <t>Номер рейса</t>
        </is>
      </c>
      <c r="G239" s="11" t="inlineStr">
        <is>
          <t>Номер рейса</t>
        </is>
      </c>
      <c r="H239" s="8" t="inlineStr"/>
      <c r="I239" s="11" t="inlineStr">
        <is>
          <t>components/common/EventModal.jsx</t>
        </is>
      </c>
      <c r="J239" s="11" t="inlineStr">
        <is>
          <t>—</t>
        </is>
      </c>
    </row>
    <row r="240">
      <c r="A240" s="6" t="n">
        <v>239</v>
      </c>
      <c r="B240" s="7" t="inlineStr">
        <is>
          <t>common</t>
        </is>
      </c>
      <c r="C240" s="6" t="inlineStr">
        <is>
          <t>хардкод</t>
        </is>
      </c>
      <c r="D240" s="7" t="inlineStr">
        <is>
          <t>common.nomer_reysa_poezda</t>
        </is>
      </c>
      <c r="E240" s="7" t="inlineStr"/>
      <c r="F240" s="7" t="inlineStr">
        <is>
          <t>Номер рейса / поезда</t>
        </is>
      </c>
      <c r="G240" s="7" t="inlineStr">
        <is>
          <t>Номер рейса / поезда</t>
        </is>
      </c>
      <c r="H240" s="8" t="inlineStr"/>
      <c r="I240" s="7" t="inlineStr">
        <is>
          <t>components/common/EventEditDialog.jsx</t>
        </is>
      </c>
      <c r="J240" s="7" t="inlineStr">
        <is>
          <t>—</t>
        </is>
      </c>
    </row>
    <row r="241">
      <c r="A241" s="10" t="n">
        <v>240</v>
      </c>
      <c r="B241" s="11" t="inlineStr">
        <is>
          <t>common</t>
        </is>
      </c>
      <c r="C241" s="10" t="inlineStr">
        <is>
          <t>хардкод</t>
        </is>
      </c>
      <c r="D241" s="11" t="inlineStr">
        <is>
          <t>common.ob_aktivnosti</t>
        </is>
      </c>
      <c r="E241" s="11" t="inlineStr"/>
      <c r="F241" s="11" t="inlineStr">
        <is>
          <t>Об активности</t>
        </is>
      </c>
      <c r="G241" s="11" t="inlineStr">
        <is>
          <t>Об активности</t>
        </is>
      </c>
      <c r="H241" s="8" t="inlineStr"/>
      <c r="I241" s="11" t="inlineStr">
        <is>
          <t>components/common/EventEditDialog.jsx</t>
        </is>
      </c>
      <c r="J241" s="9" t="inlineStr">
        <is>
          <t>⚠ активность→событие?</t>
        </is>
      </c>
    </row>
    <row r="242">
      <c r="A242" s="6" t="n">
        <v>241</v>
      </c>
      <c r="B242" s="7" t="inlineStr">
        <is>
          <t>common</t>
        </is>
      </c>
      <c r="C242" s="6" t="inlineStr">
        <is>
          <t>хардкод</t>
        </is>
      </c>
      <c r="D242" s="7" t="inlineStr">
        <is>
          <t>common.ob_otele</t>
        </is>
      </c>
      <c r="E242" s="7" t="inlineStr"/>
      <c r="F242" s="7" t="inlineStr">
        <is>
          <t>Об отеле</t>
        </is>
      </c>
      <c r="G242" s="7" t="inlineStr">
        <is>
          <t>Об отеле</t>
        </is>
      </c>
      <c r="H242" s="8" t="inlineStr"/>
      <c r="I242" s="7" t="inlineStr">
        <is>
          <t>components/common/EventEditDialog.jsx</t>
        </is>
      </c>
      <c r="J242" s="7" t="inlineStr">
        <is>
          <t>—</t>
        </is>
      </c>
    </row>
    <row r="243">
      <c r="A243" s="10" t="n">
        <v>242</v>
      </c>
      <c r="B243" s="11" t="inlineStr">
        <is>
          <t>common</t>
        </is>
      </c>
      <c r="C243" s="10" t="inlineStr">
        <is>
          <t>хардкод</t>
        </is>
      </c>
      <c r="D243" s="11" t="inlineStr">
        <is>
          <t>common.oplata_ne_proshla</t>
        </is>
      </c>
      <c r="E243" s="11" t="inlineStr"/>
      <c r="F243" s="11" t="inlineStr">
        <is>
          <t>Оплата не прошла</t>
        </is>
      </c>
      <c r="G243" s="11" t="inlineStr">
        <is>
          <t>Оплата не прошла</t>
        </is>
      </c>
      <c r="H243" s="8" t="inlineStr"/>
      <c r="I243" s="11" t="inlineStr">
        <is>
          <t>components/common/PaymentFailDialog.jsx</t>
        </is>
      </c>
      <c r="J243" s="11" t="inlineStr">
        <is>
          <t>—</t>
        </is>
      </c>
    </row>
    <row r="244">
      <c r="A244" s="6" t="n">
        <v>243</v>
      </c>
      <c r="B244" s="7" t="inlineStr">
        <is>
          <t>common</t>
        </is>
      </c>
      <c r="C244" s="6" t="inlineStr">
        <is>
          <t>хардкод</t>
        </is>
      </c>
      <c r="D244" s="7" t="inlineStr">
        <is>
          <t>common.otkuda_i_kuda</t>
        </is>
      </c>
      <c r="E244" s="7" t="inlineStr"/>
      <c r="F244" s="7" t="inlineStr">
        <is>
          <t>Откуда и куда</t>
        </is>
      </c>
      <c r="G244" s="7" t="inlineStr">
        <is>
          <t>Откуда и куда</t>
        </is>
      </c>
      <c r="H244" s="8" t="inlineStr"/>
      <c r="I244" s="7" t="inlineStr">
        <is>
          <t>components/common/EventEditDialog.jsx</t>
        </is>
      </c>
      <c r="J244" s="7" t="inlineStr">
        <is>
          <t>—</t>
        </is>
      </c>
    </row>
    <row r="245">
      <c r="A245" s="10" t="n">
        <v>244</v>
      </c>
      <c r="B245" s="11" t="inlineStr">
        <is>
          <t>common</t>
        </is>
      </c>
      <c r="C245" s="10" t="inlineStr">
        <is>
          <t>хардкод</t>
        </is>
      </c>
      <c r="D245" s="11" t="inlineStr">
        <is>
          <t>common.perevozchik_i_bron</t>
        </is>
      </c>
      <c r="E245" s="11" t="inlineStr"/>
      <c r="F245" s="11" t="inlineStr">
        <is>
          <t>Перевозчик и бронь</t>
        </is>
      </c>
      <c r="G245" s="11" t="inlineStr">
        <is>
          <t>Перевозчик и бронь</t>
        </is>
      </c>
      <c r="H245" s="8" t="inlineStr"/>
      <c r="I245" s="11" t="inlineStr">
        <is>
          <t>components/common/EventModal.jsx, components/common/EventEditDialog.jsx</t>
        </is>
      </c>
      <c r="J245" s="11" t="inlineStr">
        <is>
          <t>—</t>
        </is>
      </c>
    </row>
    <row r="246">
      <c r="A246" s="6" t="n">
        <v>245</v>
      </c>
      <c r="B246" s="7" t="inlineStr">
        <is>
          <t>common</t>
        </is>
      </c>
      <c r="C246" s="6" t="inlineStr">
        <is>
          <t>хардкод</t>
        </is>
      </c>
      <c r="D246" s="7" t="inlineStr">
        <is>
          <t>common.pereyti_k</t>
        </is>
      </c>
      <c r="E246" s="7" t="inlineStr"/>
      <c r="F246" s="7" t="inlineStr">
        <is>
          <t>Перейти к Pro</t>
        </is>
      </c>
      <c r="G246" s="7" t="inlineStr">
        <is>
          <t>Перейти к Pro</t>
        </is>
      </c>
      <c r="H246" s="8" t="inlineStr"/>
      <c r="I246" s="7" t="inlineStr">
        <is>
          <t>components/common/ProLockedDialog.jsx, pages/Trips.jsx, pages/redesign/ScreenAccount.jsx</t>
        </is>
      </c>
      <c r="J246" s="7" t="inlineStr">
        <is>
          <t>—</t>
        </is>
      </c>
    </row>
    <row r="247">
      <c r="A247" s="10" t="n">
        <v>246</v>
      </c>
      <c r="B247" s="11" t="inlineStr">
        <is>
          <t>common</t>
        </is>
      </c>
      <c r="C247" s="10" t="inlineStr">
        <is>
          <t>хардкод</t>
        </is>
      </c>
      <c r="D247" s="11" t="inlineStr">
        <is>
          <t>common.peretaschi_ili_vyberi_fayly</t>
        </is>
      </c>
      <c r="E247" s="11" t="inlineStr"/>
      <c r="F247" s="11" t="inlineStr">
        <is>
          <t>Перетащи или выбери файлы</t>
        </is>
      </c>
      <c r="G247" s="11" t="inlineStr">
        <is>
          <t>Перетащи или выбери файлы</t>
        </is>
      </c>
      <c r="H247" s="8" t="inlineStr"/>
      <c r="I247" s="11" t="inlineStr">
        <is>
          <t>components/common/EventModal.jsx</t>
        </is>
      </c>
      <c r="J247" s="11" t="inlineStr">
        <is>
          <t>—</t>
        </is>
      </c>
    </row>
    <row r="248">
      <c r="A248" s="6" t="n">
        <v>247</v>
      </c>
      <c r="B248" s="7" t="inlineStr">
        <is>
          <t>common</t>
        </is>
      </c>
      <c r="C248" s="6" t="inlineStr">
        <is>
          <t>хардкод</t>
        </is>
      </c>
      <c r="D248" s="7" t="inlineStr">
        <is>
          <t>common.platezh_otmenen_ili_ne</t>
        </is>
      </c>
      <c r="E248" s="7" t="inlineStr"/>
      <c r="F248" s="7" t="inlineStr">
        <is>
          <t>Платёж отменён или не завершён. С карты ничего не списано — попробуй ещё раз.</t>
        </is>
      </c>
      <c r="G248" s="7" t="inlineStr">
        <is>
          <t>Платёж отменён или не завершён. С карты ничего не списано — попробуй ещё раз.</t>
        </is>
      </c>
      <c r="H248" s="8" t="inlineStr"/>
      <c r="I248" s="7" t="inlineStr">
        <is>
          <t>components/common/PaymentFailDialog.jsx</t>
        </is>
      </c>
      <c r="J248" s="7" t="inlineStr">
        <is>
          <t>—</t>
        </is>
      </c>
    </row>
    <row r="249">
      <c r="A249" s="10" t="n">
        <v>248</v>
      </c>
      <c r="B249" s="11" t="inlineStr">
        <is>
          <t>common</t>
        </is>
      </c>
      <c r="C249" s="10" t="inlineStr">
        <is>
          <t>хардкод</t>
        </is>
      </c>
      <c r="D249" s="11" t="inlineStr">
        <is>
          <t>common.po_pribytii</t>
        </is>
      </c>
      <c r="E249" s="11" t="inlineStr"/>
      <c r="F249" s="11" t="inlineStr">
        <is>
          <t>По прибытии</t>
        </is>
      </c>
      <c r="G249" s="11" t="inlineStr">
        <is>
          <t>По прибытии</t>
        </is>
      </c>
      <c r="H249" s="8" t="inlineStr"/>
      <c r="I249" s="11" t="inlineStr">
        <is>
          <t>components/common/EventModal.jsx, components/common/EventEditDialog.jsx</t>
        </is>
      </c>
      <c r="J249" s="11" t="inlineStr">
        <is>
          <t>—</t>
        </is>
      </c>
    </row>
    <row r="250">
      <c r="A250" s="6" t="n">
        <v>249</v>
      </c>
      <c r="B250" s="7" t="inlineStr">
        <is>
          <t>common</t>
        </is>
      </c>
      <c r="C250" s="6" t="inlineStr">
        <is>
          <t>хардкод</t>
        </is>
      </c>
      <c r="D250" s="7" t="inlineStr">
        <is>
          <t>common.povtorit_oplatu</t>
        </is>
      </c>
      <c r="E250" s="7" t="inlineStr"/>
      <c r="F250" s="7" t="inlineStr">
        <is>
          <t>Повторить оплату</t>
        </is>
      </c>
      <c r="G250" s="7" t="inlineStr">
        <is>
          <t>Повторить оплату</t>
        </is>
      </c>
      <c r="H250" s="8" t="inlineStr"/>
      <c r="I250" s="7" t="inlineStr">
        <is>
          <t>components/common/PaymentFailDialog.jsx</t>
        </is>
      </c>
      <c r="J250" s="7" t="inlineStr">
        <is>
          <t>—</t>
        </is>
      </c>
    </row>
    <row r="251">
      <c r="A251" s="10" t="n">
        <v>250</v>
      </c>
      <c r="B251" s="11" t="inlineStr">
        <is>
          <t>common</t>
        </is>
      </c>
      <c r="C251" s="10" t="inlineStr">
        <is>
          <t>хардкод</t>
        </is>
      </c>
      <c r="D251" s="11" t="inlineStr">
        <is>
          <t>common.podpiska_aktivirovana</t>
        </is>
      </c>
      <c r="E251" s="11" t="inlineStr"/>
      <c r="F251" s="11" t="inlineStr">
        <is>
          <t>Подписка активирована</t>
        </is>
      </c>
      <c r="G251" s="11" t="inlineStr">
        <is>
          <t>Подписка активирована</t>
        </is>
      </c>
      <c r="H251" s="8" t="inlineStr"/>
      <c r="I251" s="11" t="inlineStr">
        <is>
          <t>components/common/PaymentSuccessDialog.jsx</t>
        </is>
      </c>
      <c r="J251" s="11" t="inlineStr">
        <is>
          <t>—</t>
        </is>
      </c>
    </row>
    <row r="252">
      <c r="A252" s="6" t="n">
        <v>251</v>
      </c>
      <c r="B252" s="7" t="inlineStr">
        <is>
          <t>common</t>
        </is>
      </c>
      <c r="C252" s="6" t="inlineStr">
        <is>
          <t>хардкод</t>
        </is>
      </c>
      <c r="D252" s="7" t="inlineStr">
        <is>
          <t>common.pole</t>
        </is>
      </c>
      <c r="E252" s="7" t="inlineStr"/>
      <c r="F252" s="7" t="inlineStr">
        <is>
          <t>поле</t>
        </is>
      </c>
      <c r="G252" s="7" t="inlineStr">
        <is>
          <t>поле</t>
        </is>
      </c>
      <c r="H252" s="8" t="inlineStr"/>
      <c r="I252" s="7" t="inlineStr">
        <is>
          <t>components/common/EventAiBlock.jsx</t>
        </is>
      </c>
      <c r="J252" s="7" t="inlineStr">
        <is>
          <t>—</t>
        </is>
      </c>
    </row>
    <row r="253">
      <c r="A253" s="10" t="n">
        <v>252</v>
      </c>
      <c r="B253" s="11" t="inlineStr">
        <is>
          <t>common</t>
        </is>
      </c>
      <c r="C253" s="10" t="inlineStr">
        <is>
          <t>хардкод</t>
        </is>
      </c>
      <c r="D253" s="11" t="inlineStr">
        <is>
          <t>common.poley</t>
        </is>
      </c>
      <c r="E253" s="11" t="inlineStr"/>
      <c r="F253" s="11" t="inlineStr">
        <is>
          <t>полей</t>
        </is>
      </c>
      <c r="G253" s="11" t="inlineStr">
        <is>
          <t>полей</t>
        </is>
      </c>
      <c r="H253" s="8" t="inlineStr"/>
      <c r="I253" s="11" t="inlineStr">
        <is>
          <t>components/common/EventAiBlock.jsx</t>
        </is>
      </c>
      <c r="J253" s="11" t="inlineStr">
        <is>
          <t>—</t>
        </is>
      </c>
    </row>
    <row r="254">
      <c r="A254" s="6" t="n">
        <v>253</v>
      </c>
      <c r="B254" s="7" t="inlineStr">
        <is>
          <t>common</t>
        </is>
      </c>
      <c r="C254" s="6" t="inlineStr">
        <is>
          <t>хардкод</t>
        </is>
      </c>
      <c r="D254" s="7" t="inlineStr">
        <is>
          <t>common.polya</t>
        </is>
      </c>
      <c r="E254" s="7" t="inlineStr"/>
      <c r="F254" s="7" t="inlineStr">
        <is>
          <t>поля</t>
        </is>
      </c>
      <c r="G254" s="7" t="inlineStr">
        <is>
          <t>поля</t>
        </is>
      </c>
      <c r="H254" s="8" t="inlineStr"/>
      <c r="I254" s="7" t="inlineStr">
        <is>
          <t>components/common/EventAiBlock.jsx</t>
        </is>
      </c>
      <c r="J254" s="7" t="inlineStr">
        <is>
          <t>—</t>
        </is>
      </c>
    </row>
    <row r="255">
      <c r="A255" s="10" t="n">
        <v>254</v>
      </c>
      <c r="B255" s="11" t="inlineStr">
        <is>
          <t>common</t>
        </is>
      </c>
      <c r="C255" s="10" t="inlineStr">
        <is>
          <t>хардкод</t>
        </is>
      </c>
      <c r="D255" s="11" t="inlineStr">
        <is>
          <t>common.pribytie_dolzhno_byt_pozzhe</t>
        </is>
      </c>
      <c r="E255" s="11" t="inlineStr"/>
      <c r="F255" s="11" t="inlineStr">
        <is>
          <t>Прибытие должно быть позже отправления.</t>
        </is>
      </c>
      <c r="G255" s="11" t="inlineStr">
        <is>
          <t>Прибытие должно быть позже отправления.</t>
        </is>
      </c>
      <c r="H255" s="8" t="inlineStr"/>
      <c r="I255" s="11" t="inlineStr">
        <is>
          <t>components/common/EventEditDialog.jsx</t>
        </is>
      </c>
      <c r="J255" s="11" t="inlineStr">
        <is>
          <t>—</t>
        </is>
      </c>
    </row>
    <row r="256">
      <c r="A256" s="6" t="n">
        <v>255</v>
      </c>
      <c r="B256" s="7" t="inlineStr">
        <is>
          <t>common</t>
        </is>
      </c>
      <c r="C256" s="6" t="inlineStr">
        <is>
          <t>хардкод</t>
        </is>
      </c>
      <c r="D256" s="7" t="inlineStr">
        <is>
          <t>common.redaktirovat_aktivnost</t>
        </is>
      </c>
      <c r="E256" s="7" t="inlineStr"/>
      <c r="F256" s="7" t="inlineStr">
        <is>
          <t>Редактировать активность</t>
        </is>
      </c>
      <c r="G256" s="7" t="inlineStr">
        <is>
          <t>Редактировать активность</t>
        </is>
      </c>
      <c r="H256" s="8" t="inlineStr"/>
      <c r="I256" s="7" t="inlineStr">
        <is>
          <t>components/common/EventEditDialog.jsx</t>
        </is>
      </c>
      <c r="J256" s="9" t="inlineStr">
        <is>
          <t>⚠ активность→событие?</t>
        </is>
      </c>
    </row>
    <row r="257">
      <c r="A257" s="10" t="n">
        <v>256</v>
      </c>
      <c r="B257" s="11" t="inlineStr">
        <is>
          <t>common</t>
        </is>
      </c>
      <c r="C257" s="10" t="inlineStr">
        <is>
          <t>хардкод</t>
        </is>
      </c>
      <c r="D257" s="11" t="inlineStr">
        <is>
          <t>common.redaktirovat_arendu</t>
        </is>
      </c>
      <c r="E257" s="11" t="inlineStr"/>
      <c r="F257" s="11" t="inlineStr">
        <is>
          <t>Редактировать аренду</t>
        </is>
      </c>
      <c r="G257" s="11" t="inlineStr">
        <is>
          <t>Редактировать аренду</t>
        </is>
      </c>
      <c r="H257" s="8" t="inlineStr"/>
      <c r="I257" s="11" t="inlineStr">
        <is>
          <t>components/common/EventEditDialog.jsx</t>
        </is>
      </c>
      <c r="J257" s="11" t="inlineStr">
        <is>
          <t>—</t>
        </is>
      </c>
    </row>
    <row r="258">
      <c r="A258" s="6" t="n">
        <v>257</v>
      </c>
      <c r="B258" s="7" t="inlineStr">
        <is>
          <t>common</t>
        </is>
      </c>
      <c r="C258" s="6" t="inlineStr">
        <is>
          <t>хардкод</t>
        </is>
      </c>
      <c r="D258" s="7" t="inlineStr">
        <is>
          <t>common.redaktirovat_otel</t>
        </is>
      </c>
      <c r="E258" s="7" t="inlineStr"/>
      <c r="F258" s="7" t="inlineStr">
        <is>
          <t>Редактировать отель</t>
        </is>
      </c>
      <c r="G258" s="7" t="inlineStr">
        <is>
          <t>Редактировать отель</t>
        </is>
      </c>
      <c r="H258" s="8" t="inlineStr"/>
      <c r="I258" s="7" t="inlineStr">
        <is>
          <t>components/common/EventEditDialog.jsx</t>
        </is>
      </c>
      <c r="J258" s="7" t="inlineStr">
        <is>
          <t>—</t>
        </is>
      </c>
    </row>
    <row r="259">
      <c r="A259" s="10" t="n">
        <v>258</v>
      </c>
      <c r="B259" s="11" t="inlineStr">
        <is>
          <t>common</t>
        </is>
      </c>
      <c r="C259" s="10" t="inlineStr">
        <is>
          <t>хардкод</t>
        </is>
      </c>
      <c r="D259" s="11" t="inlineStr">
        <is>
          <t>common.redaktirovat_pereezd</t>
        </is>
      </c>
      <c r="E259" s="11" t="inlineStr"/>
      <c r="F259" s="11" t="inlineStr">
        <is>
          <t>Редактировать переезд</t>
        </is>
      </c>
      <c r="G259" s="11" t="inlineStr">
        <is>
          <t>Редактировать переезд</t>
        </is>
      </c>
      <c r="H259" s="8" t="inlineStr"/>
      <c r="I259" s="11" t="inlineStr">
        <is>
          <t>components/common/EventEditDialog.jsx</t>
        </is>
      </c>
      <c r="J259" s="11" t="inlineStr">
        <is>
          <t>—</t>
        </is>
      </c>
    </row>
    <row r="260">
      <c r="A260" s="6" t="n">
        <v>259</v>
      </c>
      <c r="B260" s="7" t="inlineStr">
        <is>
          <t>common</t>
        </is>
      </c>
      <c r="C260" s="6" t="inlineStr">
        <is>
          <t>хардкод</t>
        </is>
      </c>
      <c r="D260" s="7" t="inlineStr">
        <is>
          <t>common.svobodnye_zametki</t>
        </is>
      </c>
      <c r="E260" s="7" t="inlineStr"/>
      <c r="F260" s="7" t="inlineStr">
        <is>
          <t>Свободные заметки…</t>
        </is>
      </c>
      <c r="G260" s="7" t="inlineStr">
        <is>
          <t>Свободные заметки…</t>
        </is>
      </c>
      <c r="H260" s="8" t="inlineStr"/>
      <c r="I260" s="7" t="inlineStr">
        <is>
          <t>components/common/EventEditDialog.jsx×3</t>
        </is>
      </c>
      <c r="J260" s="7" t="inlineStr">
        <is>
          <t>—</t>
        </is>
      </c>
    </row>
    <row r="261">
      <c r="A261" s="10" t="n">
        <v>260</v>
      </c>
      <c r="B261" s="11" t="inlineStr">
        <is>
          <t>common</t>
        </is>
      </c>
      <c r="C261" s="10" t="inlineStr">
        <is>
          <t>хардкод</t>
        </is>
      </c>
      <c r="D261" s="11" t="inlineStr">
        <is>
          <t>common.segment</t>
        </is>
      </c>
      <c r="E261" s="11" t="inlineStr"/>
      <c r="F261" s="11" t="inlineStr">
        <is>
          <t>сегмент</t>
        </is>
      </c>
      <c r="G261" s="11" t="inlineStr">
        <is>
          <t>сегмент</t>
        </is>
      </c>
      <c r="H261" s="8" t="inlineStr"/>
      <c r="I261" s="11" t="inlineStr">
        <is>
          <t>components/common/EventEditDialog.jsx</t>
        </is>
      </c>
      <c r="J261" s="11" t="inlineStr">
        <is>
          <t>—</t>
        </is>
      </c>
    </row>
    <row r="262">
      <c r="A262" s="6" t="n">
        <v>261</v>
      </c>
      <c r="B262" s="7" t="inlineStr">
        <is>
          <t>common</t>
        </is>
      </c>
      <c r="C262" s="6" t="inlineStr">
        <is>
          <t>хардкод</t>
        </is>
      </c>
      <c r="D262" s="7" t="inlineStr">
        <is>
          <t>common.segmenta</t>
        </is>
      </c>
      <c r="E262" s="7" t="inlineStr"/>
      <c r="F262" s="7" t="inlineStr">
        <is>
          <t>сегмента</t>
        </is>
      </c>
      <c r="G262" s="7" t="inlineStr">
        <is>
          <t>сегмента</t>
        </is>
      </c>
      <c r="H262" s="8" t="inlineStr"/>
      <c r="I262" s="7" t="inlineStr">
        <is>
          <t>components/common/EventEditDialog.jsx</t>
        </is>
      </c>
      <c r="J262" s="7" t="inlineStr">
        <is>
          <t>—</t>
        </is>
      </c>
    </row>
    <row r="263">
      <c r="A263" s="10" t="n">
        <v>262</v>
      </c>
      <c r="B263" s="11" t="inlineStr">
        <is>
          <t>common</t>
        </is>
      </c>
      <c r="C263" s="10" t="inlineStr">
        <is>
          <t>хардкод</t>
        </is>
      </c>
      <c r="D263" s="11" t="inlineStr">
        <is>
          <t>common.skopirovat_ssylku</t>
        </is>
      </c>
      <c r="E263" s="11" t="inlineStr"/>
      <c r="F263" s="11" t="inlineStr">
        <is>
          <t>Скопировать ссылку</t>
        </is>
      </c>
      <c r="G263" s="11" t="inlineStr">
        <is>
          <t>Скопировать ссылку</t>
        </is>
      </c>
      <c r="H263" s="8" t="inlineStr"/>
      <c r="I263" s="11" t="inlineStr">
        <is>
          <t>components/common/TripProInfoDialog.jsx</t>
        </is>
      </c>
      <c r="J263" s="11" t="inlineStr">
        <is>
          <t>—</t>
        </is>
      </c>
    </row>
    <row r="264">
      <c r="A264" s="6" t="n">
        <v>263</v>
      </c>
      <c r="B264" s="7" t="inlineStr">
        <is>
          <t>common</t>
        </is>
      </c>
      <c r="C264" s="6" t="inlineStr">
        <is>
          <t>хардкод</t>
        </is>
      </c>
      <c r="D264" s="7" t="inlineStr">
        <is>
          <t>common.ssylka_na_bronirovanie</t>
        </is>
      </c>
      <c r="E264" s="7" t="inlineStr"/>
      <c r="F264" s="7" t="inlineStr">
        <is>
          <t>Ссылка на бронирование</t>
        </is>
      </c>
      <c r="G264" s="7" t="inlineStr">
        <is>
          <t>Ссылка на бронирование</t>
        </is>
      </c>
      <c r="H264" s="8" t="inlineStr"/>
      <c r="I264" s="7" t="inlineStr">
        <is>
          <t>components/common/EventEditDialog.jsx×3</t>
        </is>
      </c>
      <c r="J264" s="7" t="inlineStr">
        <is>
          <t>—</t>
        </is>
      </c>
    </row>
    <row r="265">
      <c r="A265" s="10" t="n">
        <v>264</v>
      </c>
      <c r="B265" s="11" t="inlineStr">
        <is>
          <t>common</t>
        </is>
      </c>
      <c r="C265" s="10" t="inlineStr">
        <is>
          <t>хардкод</t>
        </is>
      </c>
      <c r="D265" s="11" t="inlineStr">
        <is>
          <t>common.status_oplaty</t>
        </is>
      </c>
      <c r="E265" s="11" t="inlineStr"/>
      <c r="F265" s="11" t="inlineStr">
        <is>
          <t>Статус оплаты</t>
        </is>
      </c>
      <c r="G265" s="11" t="inlineStr">
        <is>
          <t>Статус оплаты</t>
        </is>
      </c>
      <c r="H265" s="8" t="inlineStr"/>
      <c r="I265" s="11" t="inlineStr">
        <is>
          <t>components/common/EventModal.jsx, components/common/EventEditDialog.jsx</t>
        </is>
      </c>
      <c r="J265" s="11" t="inlineStr">
        <is>
          <t>—</t>
        </is>
      </c>
    </row>
    <row r="266">
      <c r="A266" s="6" t="n">
        <v>265</v>
      </c>
      <c r="B266" s="7" t="inlineStr">
        <is>
          <t>common</t>
        </is>
      </c>
      <c r="C266" s="6" t="inlineStr">
        <is>
          <t>хардкод</t>
        </is>
      </c>
      <c r="D266" s="7" t="inlineStr">
        <is>
          <t>common.ubrat_fayl</t>
        </is>
      </c>
      <c r="E266" s="7" t="inlineStr"/>
      <c r="F266" s="7" t="inlineStr">
        <is>
          <t>Убрать файл</t>
        </is>
      </c>
      <c r="G266" s="7" t="inlineStr">
        <is>
          <t>Убрать файл</t>
        </is>
      </c>
      <c r="H266" s="8" t="inlineStr"/>
      <c r="I266" s="7" t="inlineStr">
        <is>
          <t>components/common/EventAiBlock.jsx</t>
        </is>
      </c>
      <c r="J266" s="7" t="inlineStr">
        <is>
          <t>—</t>
        </is>
      </c>
    </row>
    <row r="267">
      <c r="A267" s="10" t="n">
        <v>266</v>
      </c>
      <c r="B267" s="11" t="inlineStr">
        <is>
          <t>common</t>
        </is>
      </c>
      <c r="C267" s="10" t="inlineStr">
        <is>
          <t>хардкод</t>
        </is>
      </c>
      <c r="D267" s="11" t="inlineStr">
        <is>
          <t>common.ukazhite_adres_polucheniya</t>
        </is>
      </c>
      <c r="E267" s="11" t="inlineStr"/>
      <c r="F267" s="11" t="inlineStr">
        <is>
          <t>Укажите адрес получения.</t>
        </is>
      </c>
      <c r="G267" s="11" t="inlineStr">
        <is>
          <t>Укажи адрес получения.</t>
        </is>
      </c>
      <c r="H267" s="8" t="inlineStr"/>
      <c r="I267" s="11" t="inlineStr">
        <is>
          <t>components/common/EventEditDialog.jsx</t>
        </is>
      </c>
      <c r="J267" s="9" t="inlineStr">
        <is>
          <t>⚠ ты←вы (проверь грамматику)</t>
        </is>
      </c>
    </row>
    <row r="268">
      <c r="A268" s="6" t="n">
        <v>267</v>
      </c>
      <c r="B268" s="7" t="inlineStr">
        <is>
          <t>common</t>
        </is>
      </c>
      <c r="C268" s="6" t="inlineStr">
        <is>
          <t>хардкод</t>
        </is>
      </c>
      <c r="D268" s="7" t="inlineStr">
        <is>
          <t>common.fayl_slishkom_bolshoy_maks_2</t>
        </is>
      </c>
      <c r="E268" s="7" t="inlineStr"/>
      <c r="F268" s="7" t="inlineStr">
        <is>
          <t>Файл «${f.name}» слишком большой (макс. 5 МБ).</t>
        </is>
      </c>
      <c r="G268" s="7" t="inlineStr">
        <is>
          <t>Файл «${f.name}» слишком большой (макс. 5 МБ).</t>
        </is>
      </c>
      <c r="H268" s="8" t="inlineStr"/>
      <c r="I268" s="7" t="inlineStr">
        <is>
          <t>components/common/EventAiBlock.jsx</t>
        </is>
      </c>
      <c r="J268" s="7" t="inlineStr">
        <is>
          <t>—</t>
        </is>
      </c>
    </row>
    <row r="269">
      <c r="A269" s="10" t="n">
        <v>268</v>
      </c>
      <c r="B269" s="11" t="inlineStr">
        <is>
          <t>common</t>
        </is>
      </c>
      <c r="C269" s="10" t="inlineStr">
        <is>
          <t>хардкод</t>
        </is>
      </c>
      <c r="D269" s="11" t="inlineStr">
        <is>
          <t>common.fayl_slishkom_bolshoy</t>
        </is>
      </c>
      <c r="E269" s="11" t="inlineStr"/>
      <c r="F269" s="11" t="inlineStr">
        <is>
          <t>Файл слишком большой</t>
        </is>
      </c>
      <c r="G269" s="11" t="inlineStr">
        <is>
          <t>Файл слишком большой</t>
        </is>
      </c>
      <c r="H269" s="8" t="inlineStr"/>
      <c r="I269" s="11" t="inlineStr">
        <is>
          <t>components/common/DocumentsField.jsx</t>
        </is>
      </c>
      <c r="J269" s="11" t="inlineStr">
        <is>
          <t>—</t>
        </is>
      </c>
    </row>
    <row r="270">
      <c r="A270" s="6" t="n">
        <v>269</v>
      </c>
      <c r="B270" s="7" t="inlineStr">
        <is>
          <t>common</t>
        </is>
      </c>
      <c r="C270" s="6" t="inlineStr">
        <is>
          <t>хардкод</t>
        </is>
      </c>
      <c r="D270" s="7" t="inlineStr">
        <is>
          <t>common.fayl_slishkom_bolshoy_maks</t>
        </is>
      </c>
      <c r="E270" s="7" t="inlineStr"/>
      <c r="F270" s="7" t="inlineStr">
        <is>
          <t>Файл слишком большой (макс. 10 МБ)</t>
        </is>
      </c>
      <c r="G270" s="7" t="inlineStr">
        <is>
          <t>Файл слишком большой (макс. 10 МБ)</t>
        </is>
      </c>
      <c r="H270" s="8" t="inlineStr"/>
      <c r="I270" s="7" t="inlineStr">
        <is>
          <t>components/common/EventModal.jsx</t>
        </is>
      </c>
      <c r="J270" s="7" t="inlineStr">
        <is>
          <t>—</t>
        </is>
      </c>
    </row>
    <row r="271">
      <c r="A271" s="10" t="n">
        <v>270</v>
      </c>
      <c r="B271" s="11" t="inlineStr">
        <is>
          <t>common</t>
        </is>
      </c>
      <c r="C271" s="10" t="inlineStr">
        <is>
          <t>хардкод</t>
        </is>
      </c>
      <c r="D271" s="11" t="inlineStr">
        <is>
          <t>common.finansy_i_bron</t>
        </is>
      </c>
      <c r="E271" s="11" t="inlineStr"/>
      <c r="F271" s="11" t="inlineStr">
        <is>
          <t>Финансы и бронь</t>
        </is>
      </c>
      <c r="G271" s="11" t="inlineStr">
        <is>
          <t>Финансы и бронь</t>
        </is>
      </c>
      <c r="H271" s="8" t="inlineStr"/>
      <c r="I271" s="11" t="inlineStr">
        <is>
          <t>components/common/EventModal.jsx, components/common/EventEditDialog.jsx</t>
        </is>
      </c>
      <c r="J271" s="11" t="inlineStr">
        <is>
          <t>—</t>
        </is>
      </c>
    </row>
    <row r="272">
      <c r="A272" s="6" t="n">
        <v>271</v>
      </c>
      <c r="B272" s="7" t="inlineStr">
        <is>
          <t>common</t>
        </is>
      </c>
      <c r="C272" s="6" t="inlineStr">
        <is>
          <t>хардкод</t>
        </is>
      </c>
      <c r="D272" s="7" t="inlineStr">
        <is>
          <t>common.finansy_i_otmena</t>
        </is>
      </c>
      <c r="E272" s="7" t="inlineStr"/>
      <c r="F272" s="7" t="inlineStr">
        <is>
          <t>Финансы и отмена</t>
        </is>
      </c>
      <c r="G272" s="7" t="inlineStr">
        <is>
          <t>Финансы и отмена</t>
        </is>
      </c>
      <c r="H272" s="8" t="inlineStr"/>
      <c r="I272" s="7" t="inlineStr">
        <is>
          <t>components/common/EventModal.jsx, components/common/EventEditDialog.jsx</t>
        </is>
      </c>
      <c r="J272" s="7" t="inlineStr">
        <is>
          <t>—</t>
        </is>
      </c>
    </row>
    <row r="273">
      <c r="A273" s="10" t="n">
        <v>272</v>
      </c>
      <c r="B273" s="11" t="inlineStr">
        <is>
          <t>common</t>
        </is>
      </c>
      <c r="C273" s="10" t="inlineStr">
        <is>
          <t>хардкод</t>
        </is>
      </c>
      <c r="D273" s="11" t="inlineStr">
        <is>
          <t>common.eto_funkciya_tripa</t>
        </is>
      </c>
      <c r="E273" s="11" t="inlineStr"/>
      <c r="F273" s="11" t="inlineStr">
        <is>
          <t>Это Pro-функция трипа</t>
        </is>
      </c>
      <c r="G273" s="11" t="inlineStr">
        <is>
          <t>Это Pro-функция путешествия</t>
        </is>
      </c>
      <c r="H273" s="8" t="inlineStr"/>
      <c r="I273" s="11" t="inlineStr">
        <is>
          <t>components/common/TripProInfoDialog.jsx</t>
        </is>
      </c>
      <c r="J273" s="9" t="inlineStr">
        <is>
          <t>⚠ трип→путешествие (проверь род)</t>
        </is>
      </c>
    </row>
    <row r="274">
      <c r="A274" s="6" t="n">
        <v>273</v>
      </c>
      <c r="B274" s="7" t="inlineStr">
        <is>
          <t>common</t>
        </is>
      </c>
      <c r="C274" s="6" t="inlineStr">
        <is>
          <t>хардкод</t>
        </is>
      </c>
      <c r="D274" s="7" t="inlineStr">
        <is>
          <t>common.vozvrat_v_tom_zhe_2</t>
        </is>
      </c>
      <c r="E274" s="12" t="inlineStr">
        <is>
          <t>common.vozvrat_v_tom_zhe</t>
        </is>
      </c>
      <c r="F274" s="7" t="inlineStr">
        <is>
          <t>— возврат в том же месте, что и получение</t>
        </is>
      </c>
      <c r="G274" s="7" t="inlineStr">
        <is>
          <t>— возврат в том же месте, что и получение</t>
        </is>
      </c>
      <c r="H274" s="8" t="inlineStr"/>
      <c r="I274" s="7" t="inlineStr">
        <is>
          <t>components/common/EventEditDialog.jsx</t>
        </is>
      </c>
      <c r="J274" s="7" t="inlineStr">
        <is>
          <t>🔗 дубль (объединить)</t>
        </is>
      </c>
    </row>
    <row r="275">
      <c r="A275" s="10" t="n">
        <v>274</v>
      </c>
      <c r="B275" s="11" t="inlineStr">
        <is>
          <t>design</t>
        </is>
      </c>
      <c r="C275" s="10" t="inlineStr">
        <is>
          <t>хардкод</t>
        </is>
      </c>
      <c r="D275" s="11" t="inlineStr">
        <is>
          <t>design.gorod_gruziya</t>
        </is>
      </c>
      <c r="E275" s="11" t="inlineStr"/>
      <c r="F275" s="11" t="inlineStr">
        <is>
          <t>1 город · Грузия</t>
        </is>
      </c>
      <c r="G275" s="11" t="inlineStr">
        <is>
          <t>1 город · Грузия</t>
        </is>
      </c>
      <c r="H275" s="8" t="inlineStr"/>
      <c r="I275" s="11" t="inlineStr">
        <is>
          <t>design/index.jsx</t>
        </is>
      </c>
      <c r="J275" s="11" t="inlineStr">
        <is>
          <t>—</t>
        </is>
      </c>
    </row>
    <row r="276">
      <c r="A276" s="6" t="n">
        <v>275</v>
      </c>
      <c r="B276" s="7" t="inlineStr">
        <is>
          <t>design</t>
        </is>
      </c>
      <c r="C276" s="6" t="inlineStr">
        <is>
          <t>хардкод</t>
        </is>
      </c>
      <c r="D276" s="7" t="inlineStr">
        <is>
          <t>design.dney</t>
        </is>
      </c>
      <c r="E276" s="7" t="inlineStr"/>
      <c r="F276" s="7" t="inlineStr">
        <is>
          <t>12 дней</t>
        </is>
      </c>
      <c r="G276" s="7" t="inlineStr">
        <is>
          <t>12 дней</t>
        </is>
      </c>
      <c r="H276" s="8" t="inlineStr"/>
      <c r="I276" s="7" t="inlineStr">
        <is>
          <t>design/index.jsx</t>
        </is>
      </c>
      <c r="J276" s="7" t="inlineStr">
        <is>
          <t>—</t>
        </is>
      </c>
    </row>
    <row r="277">
      <c r="A277" s="10" t="n">
        <v>276</v>
      </c>
      <c r="B277" s="11" t="inlineStr">
        <is>
          <t>design</t>
        </is>
      </c>
      <c r="C277" s="10" t="inlineStr">
        <is>
          <t>хардкод</t>
        </is>
      </c>
      <c r="D277" s="11" t="inlineStr">
        <is>
          <t>design.iyulya</t>
        </is>
      </c>
      <c r="E277" s="11" t="inlineStr"/>
      <c r="F277" s="11" t="inlineStr">
        <is>
          <t>12 июля</t>
        </is>
      </c>
      <c r="G277" s="11" t="inlineStr">
        <is>
          <t>12 июля</t>
        </is>
      </c>
      <c r="H277" s="8" t="inlineStr"/>
      <c r="I277" s="11" t="inlineStr">
        <is>
          <t>design/index.jsx, pages/Landing/LandingPage.jsx</t>
        </is>
      </c>
      <c r="J277" s="11" t="inlineStr">
        <is>
          <t>—</t>
        </is>
      </c>
    </row>
    <row r="278">
      <c r="A278" s="6" t="n">
        <v>277</v>
      </c>
      <c r="B278" s="7" t="inlineStr">
        <is>
          <t>design</t>
        </is>
      </c>
      <c r="C278" s="6" t="inlineStr">
        <is>
          <t>хардкод</t>
        </is>
      </c>
      <c r="D278" s="7" t="inlineStr">
        <is>
          <t>design.iyul</t>
        </is>
      </c>
      <c r="E278" s="7" t="inlineStr"/>
      <c r="F278" s="7" t="inlineStr">
        <is>
          <t>12 → 23 июл · 2026</t>
        </is>
      </c>
      <c r="G278" s="7" t="inlineStr">
        <is>
          <t>12 → 23 июл · 2026</t>
        </is>
      </c>
      <c r="H278" s="8" t="inlineStr"/>
      <c r="I278" s="7" t="inlineStr">
        <is>
          <t>design/index.jsx</t>
        </is>
      </c>
      <c r="J278" s="7" t="inlineStr">
        <is>
          <t>—</t>
        </is>
      </c>
    </row>
    <row r="279">
      <c r="A279" s="10" t="n">
        <v>278</v>
      </c>
      <c r="B279" s="11" t="inlineStr">
        <is>
          <t>design</t>
        </is>
      </c>
      <c r="C279" s="10" t="inlineStr">
        <is>
          <t>хардкод</t>
        </is>
      </c>
      <c r="D279" s="11" t="inlineStr">
        <is>
          <t>design.ch</t>
        </is>
      </c>
      <c r="E279" s="11" t="inlineStr"/>
      <c r="F279" s="11" t="inlineStr">
        <is>
          <t>1ч</t>
        </is>
      </c>
      <c r="G279" s="11" t="inlineStr">
        <is>
          <t>1ч</t>
        </is>
      </c>
      <c r="H279" s="8" t="inlineStr"/>
      <c r="I279" s="11" t="inlineStr">
        <is>
          <t>design/index.jsx×2</t>
        </is>
      </c>
      <c r="J279" s="11" t="inlineStr">
        <is>
          <t>—</t>
        </is>
      </c>
    </row>
    <row r="280">
      <c r="A280" s="6" t="n">
        <v>279</v>
      </c>
      <c r="B280" s="7" t="inlineStr">
        <is>
          <t>design</t>
        </is>
      </c>
      <c r="C280" s="6" t="inlineStr">
        <is>
          <t>хардкод</t>
        </is>
      </c>
      <c r="D280" s="7" t="inlineStr">
        <is>
          <t>design.ch_m_4</t>
        </is>
      </c>
      <c r="E280" s="7" t="inlineStr"/>
      <c r="F280" s="7" t="inlineStr">
        <is>
          <t>1ч 35м</t>
        </is>
      </c>
      <c r="G280" s="7" t="inlineStr">
        <is>
          <t>1ч 35м</t>
        </is>
      </c>
      <c r="H280" s="8" t="inlineStr"/>
      <c r="I280" s="7" t="inlineStr">
        <is>
          <t>design/index.jsx</t>
        </is>
      </c>
      <c r="J280" s="7" t="inlineStr">
        <is>
          <t>—</t>
        </is>
      </c>
    </row>
    <row r="281">
      <c r="A281" s="10" t="n">
        <v>280</v>
      </c>
      <c r="B281" s="11" t="inlineStr">
        <is>
          <t>design</t>
        </is>
      </c>
      <c r="C281" s="10" t="inlineStr">
        <is>
          <t>хардкод</t>
        </is>
      </c>
      <c r="D281" s="11" t="inlineStr">
        <is>
          <t>design.fev</t>
        </is>
      </c>
      <c r="E281" s="11" t="inlineStr"/>
      <c r="F281" s="11" t="inlineStr">
        <is>
          <t>21 → 24 фев · 2026</t>
        </is>
      </c>
      <c r="G281" s="11" t="inlineStr">
        <is>
          <t>21 → 24 фев · 2026</t>
        </is>
      </c>
      <c r="H281" s="8" t="inlineStr"/>
      <c r="I281" s="11" t="inlineStr">
        <is>
          <t>design/index.jsx</t>
        </is>
      </c>
      <c r="J281" s="11" t="inlineStr">
        <is>
          <t>—</t>
        </is>
      </c>
    </row>
    <row r="282">
      <c r="A282" s="6" t="n">
        <v>281</v>
      </c>
      <c r="B282" s="7" t="inlineStr">
        <is>
          <t>design</t>
        </is>
      </c>
      <c r="C282" s="6" t="inlineStr">
        <is>
          <t>хардкод</t>
        </is>
      </c>
      <c r="D282" s="7" t="inlineStr">
        <is>
          <t>design.iyulya_2</t>
        </is>
      </c>
      <c r="E282" s="7" t="inlineStr"/>
      <c r="F282" s="7" t="inlineStr">
        <is>
          <t>23 июля</t>
        </is>
      </c>
      <c r="G282" s="7" t="inlineStr">
        <is>
          <t>23 июля</t>
        </is>
      </c>
      <c r="H282" s="8" t="inlineStr"/>
      <c r="I282" s="7" t="inlineStr">
        <is>
          <t>design/index.jsx, pages/Landing/LandingPage.jsx</t>
        </is>
      </c>
      <c r="J282" s="7" t="inlineStr">
        <is>
          <t>—</t>
        </is>
      </c>
    </row>
    <row r="283">
      <c r="A283" s="10" t="n">
        <v>282</v>
      </c>
      <c r="B283" s="11" t="inlineStr">
        <is>
          <t>design</t>
        </is>
      </c>
      <c r="C283" s="10" t="inlineStr">
        <is>
          <t>хардкод</t>
        </is>
      </c>
      <c r="D283" s="11" t="inlineStr">
        <is>
          <t>design.ch_3</t>
        </is>
      </c>
      <c r="E283" s="11" t="inlineStr"/>
      <c r="F283" s="11" t="inlineStr">
        <is>
          <t>2ч</t>
        </is>
      </c>
      <c r="G283" s="11" t="inlineStr">
        <is>
          <t>2ч</t>
        </is>
      </c>
      <c r="H283" s="8" t="inlineStr"/>
      <c r="I283" s="11" t="inlineStr">
        <is>
          <t>design/index.jsx</t>
        </is>
      </c>
      <c r="J283" s="11" t="inlineStr">
        <is>
          <t>—</t>
        </is>
      </c>
    </row>
    <row r="284">
      <c r="A284" s="6" t="n">
        <v>283</v>
      </c>
      <c r="B284" s="7" t="inlineStr">
        <is>
          <t>design</t>
        </is>
      </c>
      <c r="C284" s="6" t="inlineStr">
        <is>
          <t>хардкод</t>
        </is>
      </c>
      <c r="D284" s="7" t="inlineStr">
        <is>
          <t>design.ch_m_2</t>
        </is>
      </c>
      <c r="E284" s="7" t="inlineStr"/>
      <c r="F284" s="7" t="inlineStr">
        <is>
          <t>2ч 30м</t>
        </is>
      </c>
      <c r="G284" s="7" t="inlineStr">
        <is>
          <t>2ч 30м</t>
        </is>
      </c>
      <c r="H284" s="8" t="inlineStr"/>
      <c r="I284" s="7" t="inlineStr">
        <is>
          <t>design/index.jsx</t>
        </is>
      </c>
      <c r="J284" s="7" t="inlineStr">
        <is>
          <t>—</t>
        </is>
      </c>
    </row>
    <row r="285">
      <c r="A285" s="10" t="n">
        <v>284</v>
      </c>
      <c r="B285" s="11" t="inlineStr">
        <is>
          <t>design</t>
        </is>
      </c>
      <c r="C285" s="10" t="inlineStr">
        <is>
          <t>хардкод</t>
        </is>
      </c>
      <c r="D285" s="11" t="inlineStr">
        <is>
          <t>design.goroda_portugaliya_ispaniya</t>
        </is>
      </c>
      <c r="E285" s="11" t="inlineStr"/>
      <c r="F285" s="11" t="inlineStr">
        <is>
          <t>3 города · Португалия, Испания</t>
        </is>
      </c>
      <c r="G285" s="11" t="inlineStr">
        <is>
          <t>3 города · Португалия, Испания</t>
        </is>
      </c>
      <c r="H285" s="8" t="inlineStr"/>
      <c r="I285" s="11" t="inlineStr">
        <is>
          <t>design/index.jsx</t>
        </is>
      </c>
      <c r="J285" s="11" t="inlineStr">
        <is>
          <t>—</t>
        </is>
      </c>
    </row>
    <row r="286">
      <c r="A286" s="6" t="n">
        <v>285</v>
      </c>
      <c r="B286" s="7" t="inlineStr">
        <is>
          <t>design</t>
        </is>
      </c>
      <c r="C286" s="6" t="inlineStr">
        <is>
          <t>хардкод</t>
        </is>
      </c>
      <c r="D286" s="7" t="inlineStr">
        <is>
          <t>design.dnya</t>
        </is>
      </c>
      <c r="E286" s="7" t="inlineStr"/>
      <c r="F286" s="7" t="inlineStr">
        <is>
          <t>3 дня</t>
        </is>
      </c>
      <c r="G286" s="7" t="inlineStr">
        <is>
          <t>3 дня</t>
        </is>
      </c>
      <c r="H286" s="8" t="inlineStr"/>
      <c r="I286" s="7" t="inlineStr">
        <is>
          <t>design/dock.jsx</t>
        </is>
      </c>
      <c r="J286" s="7" t="inlineStr">
        <is>
          <t>—</t>
        </is>
      </c>
    </row>
    <row r="287">
      <c r="A287" s="10" t="n">
        <v>286</v>
      </c>
      <c r="B287" s="11" t="inlineStr">
        <is>
          <t>design</t>
        </is>
      </c>
      <c r="C287" s="10" t="inlineStr">
        <is>
          <t>хардкод</t>
        </is>
      </c>
      <c r="D287" s="11" t="inlineStr">
        <is>
          <t>design.ch_m_3</t>
        </is>
      </c>
      <c r="E287" s="11" t="inlineStr"/>
      <c r="F287" s="11" t="inlineStr">
        <is>
          <t>3ч 15м</t>
        </is>
      </c>
      <c r="G287" s="11" t="inlineStr">
        <is>
          <t>3ч 15м</t>
        </is>
      </c>
      <c r="H287" s="8" t="inlineStr"/>
      <c r="I287" s="11" t="inlineStr">
        <is>
          <t>design/index.jsx</t>
        </is>
      </c>
      <c r="J287" s="11" t="inlineStr">
        <is>
          <t>—</t>
        </is>
      </c>
    </row>
    <row r="288">
      <c r="A288" s="6" t="n">
        <v>287</v>
      </c>
      <c r="B288" s="7" t="inlineStr">
        <is>
          <t>design</t>
        </is>
      </c>
      <c r="C288" s="6" t="inlineStr">
        <is>
          <t>хардкод</t>
        </is>
      </c>
      <c r="D288" s="7" t="inlineStr">
        <is>
          <t>design.goroda_marokko</t>
        </is>
      </c>
      <c r="E288" s="7" t="inlineStr"/>
      <c r="F288" s="7" t="inlineStr">
        <is>
          <t>4 города · Марокко</t>
        </is>
      </c>
      <c r="G288" s="7" t="inlineStr">
        <is>
          <t>4 города · Марокко</t>
        </is>
      </c>
      <c r="H288" s="8" t="inlineStr"/>
      <c r="I288" s="7" t="inlineStr">
        <is>
          <t>design/index.jsx</t>
        </is>
      </c>
      <c r="J288" s="7" t="inlineStr">
        <is>
          <t>—</t>
        </is>
      </c>
    </row>
    <row r="289">
      <c r="A289" s="10" t="n">
        <v>288</v>
      </c>
      <c r="B289" s="11" t="inlineStr">
        <is>
          <t>design</t>
        </is>
      </c>
      <c r="C289" s="10" t="inlineStr">
        <is>
          <t>хардкод</t>
        </is>
      </c>
      <c r="D289" s="11" t="inlineStr">
        <is>
          <t>design.ch_m</t>
        </is>
      </c>
      <c r="E289" s="11" t="inlineStr"/>
      <c r="F289" s="11" t="inlineStr">
        <is>
          <t>4ч 25м</t>
        </is>
      </c>
      <c r="G289" s="11" t="inlineStr">
        <is>
          <t>4ч 25м</t>
        </is>
      </c>
      <c r="H289" s="8" t="inlineStr"/>
      <c r="I289" s="11" t="inlineStr">
        <is>
          <t>design/index.jsx</t>
        </is>
      </c>
      <c r="J289" s="11" t="inlineStr">
        <is>
          <t>—</t>
        </is>
      </c>
    </row>
    <row r="290">
      <c r="A290" s="6" t="n">
        <v>289</v>
      </c>
      <c r="B290" s="7" t="inlineStr">
        <is>
          <t>design</t>
        </is>
      </c>
      <c r="C290" s="6" t="inlineStr">
        <is>
          <t>хардкод</t>
        </is>
      </c>
      <c r="D290" s="7" t="inlineStr">
        <is>
          <t>design.gorodov_yaponiya</t>
        </is>
      </c>
      <c r="E290" s="7" t="inlineStr"/>
      <c r="F290" s="7" t="inlineStr">
        <is>
          <t>5 городов · Япония</t>
        </is>
      </c>
      <c r="G290" s="7" t="inlineStr">
        <is>
          <t>5 городов · Япония</t>
        </is>
      </c>
      <c r="H290" s="8" t="inlineStr"/>
      <c r="I290" s="7" t="inlineStr">
        <is>
          <t>design/index.jsx</t>
        </is>
      </c>
      <c r="J290" s="7" t="inlineStr">
        <is>
          <t>—</t>
        </is>
      </c>
    </row>
    <row r="291">
      <c r="A291" s="10" t="n">
        <v>290</v>
      </c>
      <c r="B291" s="11" t="inlineStr">
        <is>
          <t>design</t>
        </is>
      </c>
      <c r="C291" s="10" t="inlineStr">
        <is>
          <t>хардкод</t>
        </is>
      </c>
      <c r="D291" s="11" t="inlineStr">
        <is>
          <t>design.apr</t>
        </is>
      </c>
      <c r="E291" s="11" t="inlineStr"/>
      <c r="F291" s="11" t="inlineStr">
        <is>
          <t>5 → 18 апр · 2026</t>
        </is>
      </c>
      <c r="G291" s="11" t="inlineStr">
        <is>
          <t>5 → 18 апр · 2026</t>
        </is>
      </c>
      <c r="H291" s="8" t="inlineStr"/>
      <c r="I291" s="11" t="inlineStr">
        <is>
          <t>design/index.jsx</t>
        </is>
      </c>
      <c r="J291" s="11" t="inlineStr">
        <is>
          <t>—</t>
        </is>
      </c>
    </row>
    <row r="292">
      <c r="A292" s="6" t="n">
        <v>291</v>
      </c>
      <c r="B292" s="7" t="inlineStr">
        <is>
          <t>design</t>
        </is>
      </c>
      <c r="C292" s="6" t="inlineStr">
        <is>
          <t>хардкод</t>
        </is>
      </c>
      <c r="D292" s="7" t="inlineStr">
        <is>
          <t>design.ch_m_5</t>
        </is>
      </c>
      <c r="E292" s="7" t="inlineStr"/>
      <c r="F292" s="7" t="inlineStr">
        <is>
          <t>5ч 30м</t>
        </is>
      </c>
      <c r="G292" s="7" t="inlineStr">
        <is>
          <t>5ч 30м</t>
        </is>
      </c>
      <c r="H292" s="8" t="inlineStr"/>
      <c r="I292" s="7" t="inlineStr">
        <is>
          <t>design/index.jsx</t>
        </is>
      </c>
      <c r="J292" s="7" t="inlineStr">
        <is>
          <t>—</t>
        </is>
      </c>
    </row>
    <row r="293">
      <c r="A293" s="10" t="n">
        <v>292</v>
      </c>
      <c r="B293" s="11" t="inlineStr">
        <is>
          <t>design</t>
        </is>
      </c>
      <c r="C293" s="10" t="inlineStr">
        <is>
          <t>хардкод</t>
        </is>
      </c>
      <c r="D293" s="11" t="inlineStr">
        <is>
          <t>design.gorodov_strany</t>
        </is>
      </c>
      <c r="E293" s="11" t="inlineStr"/>
      <c r="F293" s="11" t="inlineStr">
        <is>
          <t>7 городов · 4 страны</t>
        </is>
      </c>
      <c r="G293" s="11" t="inlineStr">
        <is>
          <t>7 городов · 4 страны</t>
        </is>
      </c>
      <c r="H293" s="8" t="inlineStr"/>
      <c r="I293" s="11" t="inlineStr">
        <is>
          <t>design/index.jsx</t>
        </is>
      </c>
      <c r="J293" s="11" t="inlineStr">
        <is>
          <t>—</t>
        </is>
      </c>
    </row>
    <row r="294">
      <c r="A294" s="6" t="n">
        <v>293</v>
      </c>
      <c r="B294" s="7" t="inlineStr">
        <is>
          <t>design</t>
        </is>
      </c>
      <c r="C294" s="6" t="inlineStr">
        <is>
          <t>хардкод</t>
        </is>
      </c>
      <c r="D294" s="7" t="inlineStr">
        <is>
          <t>design.ch_2</t>
        </is>
      </c>
      <c r="E294" s="7" t="inlineStr"/>
      <c r="F294" s="7" t="inlineStr">
        <is>
          <t>8ч</t>
        </is>
      </c>
      <c r="G294" s="7" t="inlineStr">
        <is>
          <t>8ч</t>
        </is>
      </c>
      <c r="H294" s="8" t="inlineStr"/>
      <c r="I294" s="7" t="inlineStr">
        <is>
          <t>design/index.jsx</t>
        </is>
      </c>
      <c r="J294" s="7" t="inlineStr">
        <is>
          <t>—</t>
        </is>
      </c>
    </row>
    <row r="295">
      <c r="A295" s="10" t="n">
        <v>294</v>
      </c>
      <c r="B295" s="11" t="inlineStr">
        <is>
          <t>design</t>
        </is>
      </c>
      <c r="C295" s="10" t="inlineStr">
        <is>
          <t>хардкод</t>
        </is>
      </c>
      <c r="D295" s="11" t="inlineStr">
        <is>
          <t>design.skolko_nochey_u_nas</t>
        </is>
      </c>
      <c r="E295" s="11" t="inlineStr"/>
      <c r="F295" s="11" t="inlineStr">
        <is>
          <t>@assistant сколько ночей у нас сейчас в Лиссабоне?</t>
        </is>
      </c>
      <c r="G295" s="11" t="inlineStr">
        <is>
          <t>@assistant сколько ночей у нас сейчас в Лиссабоне?</t>
        </is>
      </c>
      <c r="H295" s="8" t="inlineStr"/>
      <c r="I295" s="11" t="inlineStr">
        <is>
          <t>design/dock.jsx</t>
        </is>
      </c>
      <c r="J295" s="11" t="inlineStr">
        <is>
          <t>—</t>
        </is>
      </c>
    </row>
    <row r="296">
      <c r="A296" s="6" t="n">
        <v>295</v>
      </c>
      <c r="B296" s="7" t="inlineStr">
        <is>
          <t>design</t>
        </is>
      </c>
      <c r="C296" s="6" t="inlineStr">
        <is>
          <t>хардкод</t>
        </is>
      </c>
      <c r="D296" s="7" t="inlineStr">
        <is>
          <t>design.moreprodukty_min_peshkom</t>
        </is>
      </c>
      <c r="E296" s="7" t="inlineStr"/>
      <c r="F296" s="7" t="inlineStr">
        <is>
          <t>Av. Almirante Reis 1 · морепродукты · 12 мин пешком</t>
        </is>
      </c>
      <c r="G296" s="7" t="inlineStr">
        <is>
          <t>Av. Almirante Reis 1 · морепродукты · 12 мин пешком</t>
        </is>
      </c>
      <c r="H296" s="8" t="inlineStr"/>
      <c r="I296" s="7" t="inlineStr">
        <is>
          <t>design/dock.jsx</t>
        </is>
      </c>
      <c r="J296" s="7" t="inlineStr">
        <is>
          <t>—</t>
        </is>
      </c>
    </row>
    <row r="297">
      <c r="A297" s="10" t="n">
        <v>296</v>
      </c>
      <c r="B297" s="11" t="inlineStr">
        <is>
          <t>design</t>
        </is>
      </c>
      <c r="C297" s="10" t="inlineStr">
        <is>
          <t>хардкод</t>
        </is>
      </c>
      <c r="D297" s="11" t="inlineStr">
        <is>
          <t>design.nochi_zavtrak_vklyuchen</t>
        </is>
      </c>
      <c r="E297" s="11" t="inlineStr"/>
      <c r="F297" s="11" t="inlineStr">
        <is>
          <t>Gran Via 670 · 4 ночи · завтрак включён</t>
        </is>
      </c>
      <c r="G297" s="11" t="inlineStr">
        <is>
          <t>Gran Via 670 · 4 ночи · завтрак включён</t>
        </is>
      </c>
      <c r="H297" s="8" t="inlineStr"/>
      <c r="I297" s="11" t="inlineStr">
        <is>
          <t>design/dock.jsx</t>
        </is>
      </c>
      <c r="J297" s="11" t="inlineStr">
        <is>
          <t>—</t>
        </is>
      </c>
    </row>
    <row r="298">
      <c r="A298" s="6" t="n">
        <v>297</v>
      </c>
      <c r="B298" s="7" t="inlineStr">
        <is>
          <t>design</t>
        </is>
      </c>
      <c r="C298" s="6" t="inlineStr">
        <is>
          <t>хардкод</t>
        </is>
      </c>
      <c r="D298" s="7" t="inlineStr">
        <is>
          <t>design.etot_trip</t>
        </is>
      </c>
      <c r="E298" s="7" t="inlineStr"/>
      <c r="F298" s="7" t="inlineStr">
        <is>
          <t>Pro · этот трип</t>
        </is>
      </c>
      <c r="G298" s="7" t="inlineStr">
        <is>
          <t>Pro · это путешествие</t>
        </is>
      </c>
      <c r="H298" s="8" t="inlineStr"/>
      <c r="I298" s="7" t="inlineStr">
        <is>
          <t>design/index.jsx</t>
        </is>
      </c>
      <c r="J298" s="9" t="inlineStr">
        <is>
          <t>⚠ трип→путешествие (проверь род)</t>
        </is>
      </c>
    </row>
    <row r="299">
      <c r="A299" s="10" t="n">
        <v>298</v>
      </c>
      <c r="B299" s="11" t="inlineStr">
        <is>
          <t>design</t>
        </is>
      </c>
      <c r="C299" s="10" t="inlineStr">
        <is>
          <t>хардкод</t>
        </is>
      </c>
      <c r="D299" s="11" t="inlineStr">
        <is>
          <t>design.peruanskaya_kuhnya_min</t>
        </is>
      </c>
      <c r="E299" s="11" t="inlineStr"/>
      <c r="F299" s="11" t="inlineStr">
        <is>
          <t>Rua Dom Pedro V 129 · перуанская кухня · 18 мин</t>
        </is>
      </c>
      <c r="G299" s="11" t="inlineStr">
        <is>
          <t>Rua Dom Pedro V 129 · перуанская кухня · 18 мин</t>
        </is>
      </c>
      <c r="H299" s="8" t="inlineStr"/>
      <c r="I299" s="11" t="inlineStr">
        <is>
          <t>design/dock.jsx</t>
        </is>
      </c>
      <c r="J299" s="11" t="inlineStr">
        <is>
          <t>—</t>
        </is>
      </c>
    </row>
    <row r="300">
      <c r="A300" s="6" t="n">
        <v>299</v>
      </c>
      <c r="B300" s="7" t="inlineStr">
        <is>
          <t>design</t>
        </is>
      </c>
      <c r="C300" s="6" t="inlineStr">
        <is>
          <t>хардкод</t>
        </is>
      </c>
      <c r="D300" s="7" t="inlineStr">
        <is>
          <t>design.transfer_iz_otelya</t>
        </is>
      </c>
      <c r="E300" s="7" t="inlineStr"/>
      <c r="F300" s="7" t="inlineStr">
        <is>
          <t>Sintra, Portugal · трансфер из отеля</t>
        </is>
      </c>
      <c r="G300" s="7" t="inlineStr">
        <is>
          <t>Sintra, Portugal · трансфер из отеля</t>
        </is>
      </c>
      <c r="H300" s="8" t="inlineStr"/>
      <c r="I300" s="7" t="inlineStr">
        <is>
          <t>design/index.jsx</t>
        </is>
      </c>
      <c r="J300" s="7" t="inlineStr">
        <is>
          <t>—</t>
        </is>
      </c>
    </row>
    <row r="301">
      <c r="A301" s="10" t="n">
        <v>300</v>
      </c>
      <c r="B301" s="11" t="inlineStr">
        <is>
          <t>design</t>
        </is>
      </c>
      <c r="C301" s="10" t="inlineStr">
        <is>
          <t>хардкод</t>
        </is>
      </c>
      <c r="D301" s="11" t="inlineStr">
        <is>
          <t>design.ozhidaet</t>
        </is>
      </c>
      <c r="E301" s="11" t="inlineStr"/>
      <c r="F301" s="11" t="inlineStr">
        <is>
          <t>· ожидает</t>
        </is>
      </c>
      <c r="G301" s="11" t="inlineStr">
        <is>
          <t>· ожидает</t>
        </is>
      </c>
      <c r="H301" s="8" t="inlineStr"/>
      <c r="I301" s="11" t="inlineStr">
        <is>
          <t>design/index.jsx</t>
        </is>
      </c>
      <c r="J301" s="11" t="inlineStr">
        <is>
          <t>—</t>
        </is>
      </c>
    </row>
    <row r="302">
      <c r="A302" s="6" t="n">
        <v>301</v>
      </c>
      <c r="B302" s="7" t="inlineStr">
        <is>
          <t>design</t>
        </is>
      </c>
      <c r="C302" s="6" t="inlineStr">
        <is>
          <t>хардкод</t>
        </is>
      </c>
      <c r="D302" s="7" t="inlineStr">
        <is>
          <t>design.avg</t>
        </is>
      </c>
      <c r="E302" s="7" t="inlineStr"/>
      <c r="F302" s="7" t="inlineStr">
        <is>
          <t>авг</t>
        </is>
      </c>
      <c r="G302" s="7" t="inlineStr">
        <is>
          <t>авг</t>
        </is>
      </c>
      <c r="H302" s="8" t="inlineStr"/>
      <c r="I302" s="7" t="inlineStr">
        <is>
          <t>design/index.jsx</t>
        </is>
      </c>
      <c r="J302" s="7" t="inlineStr">
        <is>
          <t>—</t>
        </is>
      </c>
    </row>
    <row r="303">
      <c r="A303" s="10" t="n">
        <v>302</v>
      </c>
      <c r="B303" s="11" t="inlineStr">
        <is>
          <t>design</t>
        </is>
      </c>
      <c r="C303" s="10" t="inlineStr">
        <is>
          <t>хардкод</t>
        </is>
      </c>
      <c r="D303" s="11" t="inlineStr">
        <is>
          <t>design.apr_2</t>
        </is>
      </c>
      <c r="E303" s="11" t="inlineStr"/>
      <c r="F303" s="11" t="inlineStr">
        <is>
          <t>апр</t>
        </is>
      </c>
      <c r="G303" s="11" t="inlineStr">
        <is>
          <t>апр</t>
        </is>
      </c>
      <c r="H303" s="8" t="inlineStr"/>
      <c r="I303" s="11" t="inlineStr">
        <is>
          <t>design/index.jsx</t>
        </is>
      </c>
      <c r="J303" s="11" t="inlineStr">
        <is>
          <t>—</t>
        </is>
      </c>
    </row>
    <row r="304">
      <c r="A304" s="6" t="n">
        <v>303</v>
      </c>
      <c r="B304" s="7" t="inlineStr">
        <is>
          <t>design</t>
        </is>
      </c>
      <c r="C304" s="6" t="inlineStr">
        <is>
          <t>хардкод</t>
        </is>
      </c>
      <c r="D304" s="7" t="inlineStr">
        <is>
          <t>design.balkanskiy_krug</t>
        </is>
      </c>
      <c r="E304" s="7" t="inlineStr"/>
      <c r="F304" s="7" t="inlineStr">
        <is>
          <t>Балканский круг</t>
        </is>
      </c>
      <c r="G304" s="7" t="inlineStr">
        <is>
          <t>Балканский круг</t>
        </is>
      </c>
      <c r="H304" s="8" t="inlineStr"/>
      <c r="I304" s="7" t="inlineStr">
        <is>
          <t>design/index.jsx</t>
        </is>
      </c>
      <c r="J304" s="7" t="inlineStr">
        <is>
          <t>—</t>
        </is>
      </c>
    </row>
    <row r="305">
      <c r="A305" s="10" t="n">
        <v>304</v>
      </c>
      <c r="B305" s="11" t="inlineStr">
        <is>
          <t>design</t>
        </is>
      </c>
      <c r="C305" s="10" t="inlineStr">
        <is>
          <t>хардкод</t>
        </is>
      </c>
      <c r="D305" s="11" t="inlineStr">
        <is>
          <t>design.barselona_aeroport</t>
        </is>
      </c>
      <c r="E305" s="11" t="inlineStr"/>
      <c r="F305" s="11" t="inlineStr">
        <is>
          <t>Барселона аэропорт T1</t>
        </is>
      </c>
      <c r="G305" s="11" t="inlineStr">
        <is>
          <t>Барселона аэропорт T1</t>
        </is>
      </c>
      <c r="H305" s="8" t="inlineStr"/>
      <c r="I305" s="11" t="inlineStr">
        <is>
          <t>design/index.jsx×2</t>
        </is>
      </c>
      <c r="J305" s="11" t="inlineStr">
        <is>
          <t>—</t>
        </is>
      </c>
    </row>
    <row r="306">
      <c r="A306" s="6" t="n">
        <v>305</v>
      </c>
      <c r="B306" s="7" t="inlineStr">
        <is>
          <t>design</t>
        </is>
      </c>
      <c r="C306" s="6" t="inlineStr">
        <is>
          <t>хардкод</t>
        </is>
      </c>
      <c r="D306" s="7" t="inlineStr">
        <is>
          <t>design.v_puti</t>
        </is>
      </c>
      <c r="E306" s="7" t="inlineStr"/>
      <c r="F306" s="7" t="inlineStr">
        <is>
          <t>в пути</t>
        </is>
      </c>
      <c r="G306" s="7" t="inlineStr">
        <is>
          <t>в пути</t>
        </is>
      </c>
      <c r="H306" s="8" t="inlineStr"/>
      <c r="I306" s="7" t="inlineStr">
        <is>
          <t>design/index.jsx</t>
        </is>
      </c>
      <c r="J306" s="7" t="inlineStr">
        <is>
          <t>—</t>
        </is>
      </c>
    </row>
    <row r="307">
      <c r="A307" s="10" t="n">
        <v>306</v>
      </c>
      <c r="B307" s="11" t="inlineStr">
        <is>
          <t>design</t>
        </is>
      </c>
      <c r="C307" s="10" t="inlineStr">
        <is>
          <t>хардкод</t>
        </is>
      </c>
      <c r="D307" s="11" t="inlineStr">
        <is>
          <t>design.vinnyy_tur_v</t>
        </is>
      </c>
      <c r="E307" s="11" t="inlineStr"/>
      <c r="F307" s="11" t="inlineStr">
        <is>
          <t>Винный тур в Sintra</t>
        </is>
      </c>
      <c r="G307" s="11" t="inlineStr">
        <is>
          <t>Винный тур в Sintra</t>
        </is>
      </c>
      <c r="H307" s="8" t="inlineStr"/>
      <c r="I307" s="11" t="inlineStr">
        <is>
          <t>design/index.jsx</t>
        </is>
      </c>
      <c r="J307" s="11" t="inlineStr">
        <is>
          <t>—</t>
        </is>
      </c>
    </row>
    <row r="308">
      <c r="A308" s="6" t="n">
        <v>307</v>
      </c>
      <c r="B308" s="7" t="inlineStr">
        <is>
          <t>design</t>
        </is>
      </c>
      <c r="C308" s="6" t="inlineStr">
        <is>
          <t>хардкод</t>
        </is>
      </c>
      <c r="D308" s="7" t="inlineStr">
        <is>
          <t>design.vozvrat_avto</t>
        </is>
      </c>
      <c r="E308" s="7" t="inlineStr"/>
      <c r="F308" s="7" t="inlineStr">
        <is>
          <t>Возврат авто · Sixt</t>
        </is>
      </c>
      <c r="G308" s="7" t="inlineStr">
        <is>
          <t>Возврат авто · Sixt</t>
        </is>
      </c>
      <c r="H308" s="8" t="inlineStr"/>
      <c r="I308" s="7" t="inlineStr">
        <is>
          <t>design/index.jsx</t>
        </is>
      </c>
      <c r="J308" s="7" t="inlineStr">
        <is>
          <t>—</t>
        </is>
      </c>
    </row>
    <row r="309">
      <c r="A309" s="10" t="n">
        <v>308</v>
      </c>
      <c r="B309" s="11" t="inlineStr">
        <is>
          <t>design</t>
        </is>
      </c>
      <c r="C309" s="10" t="inlineStr">
        <is>
          <t>хардкод</t>
        </is>
      </c>
      <c r="D309" s="11" t="inlineStr">
        <is>
          <t>design.vot_chto_ya_nashel</t>
        </is>
      </c>
      <c r="E309" s="11" t="inlineStr"/>
      <c r="F309" s="11" t="inlineStr">
        <is>
          <t>Вот что я нашёл рядом с твоим отелем в Альфаме:</t>
        </is>
      </c>
      <c r="G309" s="11" t="inlineStr">
        <is>
          <t>Вот что я нашёл рядом с твоим отелем в Альфаме:</t>
        </is>
      </c>
      <c r="H309" s="8" t="inlineStr"/>
      <c r="I309" s="11" t="inlineStr">
        <is>
          <t>design/dock.jsx</t>
        </is>
      </c>
      <c r="J309" s="11" t="inlineStr">
        <is>
          <t>—</t>
        </is>
      </c>
    </row>
    <row r="310">
      <c r="A310" s="6" t="n">
        <v>309</v>
      </c>
      <c r="B310" s="7" t="inlineStr">
        <is>
          <t>design</t>
        </is>
      </c>
      <c r="C310" s="6" t="inlineStr">
        <is>
          <t>хардкод</t>
        </is>
      </c>
      <c r="D310" s="7" t="inlineStr">
        <is>
          <t>design.vyglyadit_top_golosuyu_za</t>
        </is>
      </c>
      <c r="E310" s="7" t="inlineStr"/>
      <c r="F310" s="7" t="inlineStr">
        <is>
          <t>Выглядит топ. Голосую за.</t>
        </is>
      </c>
      <c r="G310" s="7" t="inlineStr">
        <is>
          <t>Выглядит топ. Голосую за.</t>
        </is>
      </c>
      <c r="H310" s="8" t="inlineStr"/>
      <c r="I310" s="7" t="inlineStr">
        <is>
          <t>design/dock.jsx</t>
        </is>
      </c>
      <c r="J310" s="7" t="inlineStr">
        <is>
          <t>—</t>
        </is>
      </c>
    </row>
    <row r="311">
      <c r="A311" s="10" t="n">
        <v>310</v>
      </c>
      <c r="B311" s="11" t="inlineStr">
        <is>
          <t>design</t>
        </is>
      </c>
      <c r="C311" s="10" t="inlineStr">
        <is>
          <t>хардкод</t>
        </is>
      </c>
      <c r="D311" s="11" t="inlineStr">
        <is>
          <t>design.goroda</t>
        </is>
      </c>
      <c r="E311" s="11" t="inlineStr"/>
      <c r="F311" s="11" t="inlineStr">
        <is>
          <t>города</t>
        </is>
      </c>
      <c r="G311" s="11" t="inlineStr">
        <is>
          <t>города</t>
        </is>
      </c>
      <c r="H311" s="8" t="inlineStr"/>
      <c r="I311" s="11" t="inlineStr">
        <is>
          <t>pages/ManualPlanner.jsx×3, design/index.jsx, pages/TripView.jsx</t>
        </is>
      </c>
      <c r="J311" s="11" t="inlineStr">
        <is>
          <t>—</t>
        </is>
      </c>
    </row>
    <row r="312">
      <c r="A312" s="6" t="n">
        <v>311</v>
      </c>
      <c r="B312" s="7" t="inlineStr">
        <is>
          <t>design</t>
        </is>
      </c>
      <c r="C312" s="6" t="inlineStr">
        <is>
          <t>хардкод</t>
        </is>
      </c>
      <c r="D312" s="7" t="inlineStr">
        <is>
          <t>design.gotovo</t>
        </is>
      </c>
      <c r="E312" s="7" t="inlineStr"/>
      <c r="F312" s="7" t="inlineStr">
        <is>
          <t>Готово</t>
        </is>
      </c>
      <c r="G312" s="7" t="inlineStr">
        <is>
          <t>Готово</t>
        </is>
      </c>
      <c r="H312" s="8" t="inlineStr"/>
      <c r="I312" s="7" t="inlineStr">
        <is>
          <t>design/index.jsx, pages/TripView.jsx, pages/SettingsLens.jsx</t>
        </is>
      </c>
      <c r="J312" s="7" t="inlineStr">
        <is>
          <t>—</t>
        </is>
      </c>
    </row>
    <row r="313">
      <c r="A313" s="10" t="n">
        <v>312</v>
      </c>
      <c r="B313" s="11" t="inlineStr">
        <is>
          <t>design</t>
        </is>
      </c>
      <c r="C313" s="10" t="inlineStr">
        <is>
          <t>хардкод</t>
        </is>
      </c>
      <c r="D313" s="11" t="inlineStr">
        <is>
          <t>design.degustaciya_v_pogrebe</t>
        </is>
      </c>
      <c r="E313" s="11" t="inlineStr"/>
      <c r="F313" s="11" t="inlineStr">
        <is>
          <t>Дегустация в погребе Sandeman</t>
        </is>
      </c>
      <c r="G313" s="11" t="inlineStr">
        <is>
          <t>Дегустация в погребе Sandeman</t>
        </is>
      </c>
      <c r="H313" s="8" t="inlineStr"/>
      <c r="I313" s="11" t="inlineStr">
        <is>
          <t>design/index.jsx</t>
        </is>
      </c>
      <c r="J313" s="11" t="inlineStr">
        <is>
          <t>—</t>
        </is>
      </c>
    </row>
    <row r="314">
      <c r="A314" s="6" t="n">
        <v>313</v>
      </c>
      <c r="B314" s="7" t="inlineStr">
        <is>
          <t>design</t>
        </is>
      </c>
      <c r="C314" s="6" t="inlineStr">
        <is>
          <t>хардкод</t>
        </is>
      </c>
      <c r="D314" s="7" t="inlineStr">
        <is>
          <t>design.dedlayn_besplatnoy_otmeny</t>
        </is>
      </c>
      <c r="E314" s="7" t="inlineStr"/>
      <c r="F314" s="7" t="inlineStr">
        <is>
          <t>Дедлайн бесплатной отмены · Memmo Alfama</t>
        </is>
      </c>
      <c r="G314" s="7" t="inlineStr">
        <is>
          <t>Дедлайн бесплатной отмены · Memmo Alfama</t>
        </is>
      </c>
      <c r="H314" s="8" t="inlineStr"/>
      <c r="I314" s="7" t="inlineStr">
        <is>
          <t>design/index.jsx</t>
        </is>
      </c>
      <c r="J314" s="7" t="inlineStr">
        <is>
          <t>—</t>
        </is>
      </c>
    </row>
    <row r="315">
      <c r="A315" s="10" t="n">
        <v>314</v>
      </c>
      <c r="B315" s="11" t="inlineStr">
        <is>
          <t>design</t>
        </is>
      </c>
      <c r="C315" s="10" t="inlineStr">
        <is>
          <t>хардкод</t>
        </is>
      </c>
      <c r="D315" s="11" t="inlineStr">
        <is>
          <t>design.dedlayn_otmeny</t>
        </is>
      </c>
      <c r="E315" s="11" t="inlineStr"/>
      <c r="F315" s="11" t="inlineStr">
        <is>
          <t>Дедлайн отмены</t>
        </is>
      </c>
      <c r="G315" s="11" t="inlineStr">
        <is>
          <t>Дедлайн отмены</t>
        </is>
      </c>
      <c r="H315" s="8" t="inlineStr"/>
      <c r="I315" s="11" t="inlineStr">
        <is>
          <t>design/index.jsx</t>
        </is>
      </c>
      <c r="J315" s="11" t="inlineStr">
        <is>
          <t>—</t>
        </is>
      </c>
    </row>
    <row r="316">
      <c r="A316" s="6" t="n">
        <v>315</v>
      </c>
      <c r="B316" s="7" t="inlineStr">
        <is>
          <t>design</t>
        </is>
      </c>
      <c r="C316" s="6" t="inlineStr">
        <is>
          <t>хардкод</t>
        </is>
      </c>
      <c r="D316" s="7" t="inlineStr">
        <is>
          <t>design.dek</t>
        </is>
      </c>
      <c r="E316" s="7" t="inlineStr"/>
      <c r="F316" s="7" t="inlineStr">
        <is>
          <t>дек</t>
        </is>
      </c>
      <c r="G316" s="7" t="inlineStr">
        <is>
          <t>дек</t>
        </is>
      </c>
      <c r="H316" s="8" t="inlineStr"/>
      <c r="I316" s="7" t="inlineStr">
        <is>
          <t>design/index.jsx</t>
        </is>
      </c>
      <c r="J316" s="7" t="inlineStr">
        <is>
          <t>—</t>
        </is>
      </c>
    </row>
    <row r="317">
      <c r="A317" s="10" t="n">
        <v>316</v>
      </c>
      <c r="B317" s="11" t="inlineStr">
        <is>
          <t>design</t>
        </is>
      </c>
      <c r="C317" s="10" t="inlineStr">
        <is>
          <t>хардкод</t>
        </is>
      </c>
      <c r="D317" s="11" t="inlineStr">
        <is>
          <t>design.dobavit_pereezd</t>
        </is>
      </c>
      <c r="E317" s="11" t="inlineStr"/>
      <c r="F317" s="11" t="inlineStr">
        <is>
          <t>Добавить переезд</t>
        </is>
      </c>
      <c r="G317" s="11" t="inlineStr">
        <is>
          <t>Добавить переезд</t>
        </is>
      </c>
      <c r="H317" s="8" t="inlineStr"/>
      <c r="I317" s="11" t="inlineStr">
        <is>
          <t>design/index.jsx, pages/TripView.jsx</t>
        </is>
      </c>
      <c r="J317" s="11" t="inlineStr">
        <is>
          <t>—</t>
        </is>
      </c>
    </row>
    <row r="318">
      <c r="A318" s="6" t="n">
        <v>317</v>
      </c>
      <c r="B318" s="7" t="inlineStr">
        <is>
          <t>design</t>
        </is>
      </c>
      <c r="C318" s="6" t="inlineStr">
        <is>
          <t>хардкод</t>
        </is>
      </c>
      <c r="D318" s="7" t="inlineStr">
        <is>
          <t>design.dostupno_v</t>
        </is>
      </c>
      <c r="E318" s="7" t="inlineStr"/>
      <c r="F318" s="7" t="inlineStr">
        <is>
          <t>Доступно 14.07 в 20:30</t>
        </is>
      </c>
      <c r="G318" s="7" t="inlineStr">
        <is>
          <t>Доступно 14.07 в 20:30</t>
        </is>
      </c>
      <c r="H318" s="8" t="inlineStr"/>
      <c r="I318" s="7" t="inlineStr">
        <is>
          <t>design/dock.jsx</t>
        </is>
      </c>
      <c r="J318" s="7" t="inlineStr">
        <is>
          <t>—</t>
        </is>
      </c>
    </row>
    <row r="319">
      <c r="A319" s="10" t="n">
        <v>318</v>
      </c>
      <c r="B319" s="11" t="inlineStr">
        <is>
          <t>design</t>
        </is>
      </c>
      <c r="C319" s="10" t="inlineStr">
        <is>
          <t>хардкод</t>
        </is>
      </c>
      <c r="D319" s="11" t="inlineStr">
        <is>
          <t>design.zakinula_chernovik_plana_posmotrite</t>
        </is>
      </c>
      <c r="E319" s="11" t="inlineStr"/>
      <c r="F319" s="11" t="inlineStr">
        <is>
          <t>Закинула черновик плана — посмотрите города и даты, пожалуйста.</t>
        </is>
      </c>
      <c r="G319" s="11" t="inlineStr">
        <is>
          <t>Закинула черновик плана — посмотрите города и даты, пожалуйста.</t>
        </is>
      </c>
      <c r="H319" s="8" t="inlineStr"/>
      <c r="I319" s="11" t="inlineStr">
        <is>
          <t>design/dock.jsx</t>
        </is>
      </c>
      <c r="J319" s="11" t="inlineStr">
        <is>
          <t>—</t>
        </is>
      </c>
    </row>
    <row r="320">
      <c r="A320" s="6" t="n">
        <v>319</v>
      </c>
      <c r="B320" s="7" t="inlineStr">
        <is>
          <t>design</t>
        </is>
      </c>
      <c r="C320" s="6" t="inlineStr">
        <is>
          <t>хардкод</t>
        </is>
      </c>
      <c r="D320" s="7" t="inlineStr">
        <is>
          <t>design.iberiya_letom</t>
        </is>
      </c>
      <c r="E320" s="7" t="inlineStr"/>
      <c r="F320" s="7" t="inlineStr">
        <is>
          <t>Иберия летом</t>
        </is>
      </c>
      <c r="G320" s="7" t="inlineStr">
        <is>
          <t>Иберия летом</t>
        </is>
      </c>
      <c r="H320" s="8" t="inlineStr"/>
      <c r="I320" s="7" t="inlineStr">
        <is>
          <t>design/index.jsx, design/dock.jsx</t>
        </is>
      </c>
      <c r="J320" s="7" t="inlineStr">
        <is>
          <t>—</t>
        </is>
      </c>
    </row>
    <row r="321">
      <c r="A321" s="10" t="n">
        <v>320</v>
      </c>
      <c r="B321" s="11" t="inlineStr">
        <is>
          <t>design</t>
        </is>
      </c>
      <c r="C321" s="10" t="inlineStr">
        <is>
          <t>хардкод</t>
        </is>
      </c>
      <c r="D321" s="11" t="inlineStr">
        <is>
          <t>design.iyul_2</t>
        </is>
      </c>
      <c r="E321" s="11" t="inlineStr"/>
      <c r="F321" s="11" t="inlineStr">
        <is>
          <t>июл</t>
        </is>
      </c>
      <c r="G321" s="11" t="inlineStr">
        <is>
          <t>июл</t>
        </is>
      </c>
      <c r="H321" s="8" t="inlineStr"/>
      <c r="I321" s="11" t="inlineStr">
        <is>
          <t>design/index.jsx</t>
        </is>
      </c>
      <c r="J321" s="11" t="inlineStr">
        <is>
          <t>—</t>
        </is>
      </c>
    </row>
    <row r="322">
      <c r="A322" s="6" t="n">
        <v>321</v>
      </c>
      <c r="B322" s="7" t="inlineStr">
        <is>
          <t>design</t>
        </is>
      </c>
      <c r="C322" s="6" t="inlineStr">
        <is>
          <t>хардкод</t>
        </is>
      </c>
      <c r="D322" s="7" t="inlineStr">
        <is>
          <t>design.iyun</t>
        </is>
      </c>
      <c r="E322" s="7" t="inlineStr"/>
      <c r="F322" s="7" t="inlineStr">
        <is>
          <t>июн</t>
        </is>
      </c>
      <c r="G322" s="7" t="inlineStr">
        <is>
          <t>июн</t>
        </is>
      </c>
      <c r="H322" s="8" t="inlineStr"/>
      <c r="I322" s="7" t="inlineStr">
        <is>
          <t>design/index.jsx</t>
        </is>
      </c>
      <c r="J322" s="7" t="inlineStr">
        <is>
          <t>—</t>
        </is>
      </c>
    </row>
    <row r="323">
      <c r="A323" s="10" t="n">
        <v>322</v>
      </c>
      <c r="B323" s="11" t="inlineStr">
        <is>
          <t>design</t>
        </is>
      </c>
      <c r="C323" s="10" t="inlineStr">
        <is>
          <t>хардкод</t>
        </is>
      </c>
      <c r="D323" s="11" t="inlineStr">
        <is>
          <t>design.kakoy_samyy_zagruzhennyy_den</t>
        </is>
      </c>
      <c r="E323" s="11" t="inlineStr"/>
      <c r="F323" s="11" t="inlineStr">
        <is>
          <t>Какой самый загруженный день?</t>
        </is>
      </c>
      <c r="G323" s="11" t="inlineStr">
        <is>
          <t>Какой самый загруженный день?</t>
        </is>
      </c>
      <c r="H323" s="8" t="inlineStr"/>
      <c r="I323" s="11" t="inlineStr">
        <is>
          <t>design/dock.jsx</t>
        </is>
      </c>
      <c r="J323" s="11" t="inlineStr">
        <is>
          <t>—</t>
        </is>
      </c>
    </row>
    <row r="324">
      <c r="A324" s="6" t="n">
        <v>323</v>
      </c>
      <c r="B324" s="7" t="inlineStr">
        <is>
          <t>design</t>
        </is>
      </c>
      <c r="C324" s="6" t="inlineStr">
        <is>
          <t>хардкод</t>
        </is>
      </c>
      <c r="D324" s="7" t="inlineStr">
        <is>
          <t>design.kstati_nashel_neskolko_oteley</t>
        </is>
      </c>
      <c r="E324" s="7" t="inlineStr"/>
      <c r="F324" s="7" t="inlineStr">
        <is>
          <t>Кстати, нашёл несколько отелей в Барселоне в твоём диапазоне дат:</t>
        </is>
      </c>
      <c r="G324" s="7" t="inlineStr">
        <is>
          <t>Кстати, нашёл несколько отелей в Барселоне в твоём диапазоне дат:</t>
        </is>
      </c>
      <c r="H324" s="8" t="inlineStr"/>
      <c r="I324" s="7" t="inlineStr">
        <is>
          <t>design/dock.jsx</t>
        </is>
      </c>
      <c r="J324" s="7" t="inlineStr">
        <is>
          <t>—</t>
        </is>
      </c>
    </row>
    <row r="325">
      <c r="A325" s="10" t="n">
        <v>324</v>
      </c>
      <c r="B325" s="11" t="inlineStr">
        <is>
          <t>design</t>
        </is>
      </c>
      <c r="C325" s="10" t="inlineStr">
        <is>
          <t>хардкод</t>
        </is>
      </c>
      <c r="D325" s="11" t="inlineStr">
        <is>
          <t>design.lissabon_vyglyadit_korotko_dnya</t>
        </is>
      </c>
      <c r="E325" s="11" t="inlineStr"/>
      <c r="F325" s="11" t="inlineStr">
        <is>
          <t>Лиссабон выглядит коротко. &lt;b&gt;3 дня&lt;/b&gt; маловато на Sintra + Belém + город.</t>
        </is>
      </c>
      <c r="G325" s="11" t="inlineStr">
        <is>
          <t>Лиссабон выглядит коротко. &lt;b&gt;3 дня&lt;/b&gt; маловато на Sintra + Belém + город.</t>
        </is>
      </c>
      <c r="H325" s="8" t="inlineStr"/>
      <c r="I325" s="11" t="inlineStr">
        <is>
          <t>design/dock.jsx</t>
        </is>
      </c>
      <c r="J325" s="11" t="inlineStr">
        <is>
          <t>—</t>
        </is>
      </c>
    </row>
    <row r="326">
      <c r="A326" s="6" t="n">
        <v>325</v>
      </c>
      <c r="B326" s="7" t="inlineStr">
        <is>
          <t>design</t>
        </is>
      </c>
      <c r="C326" s="6" t="inlineStr">
        <is>
          <t>хардкод</t>
        </is>
      </c>
      <c r="D326" s="7" t="inlineStr">
        <is>
          <t>design.lichnyy_tolko_ty_vidish</t>
        </is>
      </c>
      <c r="E326" s="7" t="inlineStr"/>
      <c r="F326" s="7" t="inlineStr">
        <is>
          <t>Личный · только ты видишь</t>
        </is>
      </c>
      <c r="G326" s="7" t="inlineStr">
        <is>
          <t>Личный · только ты видишь</t>
        </is>
      </c>
      <c r="H326" s="8" t="inlineStr"/>
      <c r="I326" s="7" t="inlineStr">
        <is>
          <t>design/dock.jsx</t>
        </is>
      </c>
      <c r="J326" s="7" t="inlineStr">
        <is>
          <t>—</t>
        </is>
      </c>
    </row>
    <row r="327">
      <c r="A327" s="10" t="n">
        <v>326</v>
      </c>
      <c r="B327" s="11" t="inlineStr">
        <is>
          <t>design</t>
        </is>
      </c>
      <c r="C327" s="10" t="inlineStr">
        <is>
          <t>хардкод</t>
        </is>
      </c>
      <c r="D327" s="11" t="inlineStr">
        <is>
          <t>design.mar</t>
        </is>
      </c>
      <c r="E327" s="11" t="inlineStr"/>
      <c r="F327" s="11" t="inlineStr">
        <is>
          <t>мар</t>
        </is>
      </c>
      <c r="G327" s="11" t="inlineStr">
        <is>
          <t>мар</t>
        </is>
      </c>
      <c r="H327" s="8" t="inlineStr"/>
      <c r="I327" s="11" t="inlineStr">
        <is>
          <t>design/index.jsx</t>
        </is>
      </c>
      <c r="J327" s="11" t="inlineStr">
        <is>
          <t>—</t>
        </is>
      </c>
    </row>
    <row r="328">
      <c r="A328" s="6" t="n">
        <v>327</v>
      </c>
      <c r="B328" s="7" t="inlineStr">
        <is>
          <t>design</t>
        </is>
      </c>
      <c r="C328" s="6" t="inlineStr">
        <is>
          <t>хардкод</t>
        </is>
      </c>
      <c r="D328" s="7" t="inlineStr">
        <is>
          <t>design.marokko_s_detmi</t>
        </is>
      </c>
      <c r="E328" s="7" t="inlineStr"/>
      <c r="F328" s="7" t="inlineStr">
        <is>
          <t>Марокко с детьми</t>
        </is>
      </c>
      <c r="G328" s="7" t="inlineStr">
        <is>
          <t>Марокко с детьми</t>
        </is>
      </c>
      <c r="H328" s="8" t="inlineStr"/>
      <c r="I328" s="7" t="inlineStr">
        <is>
          <t>design/index.jsx</t>
        </is>
      </c>
      <c r="J328" s="7" t="inlineStr">
        <is>
          <t>—</t>
        </is>
      </c>
    </row>
    <row r="329">
      <c r="A329" s="10" t="n">
        <v>328</v>
      </c>
      <c r="B329" s="11" t="inlineStr">
        <is>
          <t>design</t>
        </is>
      </c>
      <c r="C329" s="10" t="inlineStr">
        <is>
          <t>хардкод</t>
        </is>
      </c>
      <c r="D329" s="11" t="inlineStr">
        <is>
          <t>design.maya</t>
        </is>
      </c>
      <c r="E329" s="11" t="inlineStr"/>
      <c r="F329" s="11" t="inlineStr">
        <is>
          <t>мая</t>
        </is>
      </c>
      <c r="G329" s="11" t="inlineStr">
        <is>
          <t>мая</t>
        </is>
      </c>
      <c r="H329" s="8" t="inlineStr"/>
      <c r="I329" s="11" t="inlineStr">
        <is>
          <t>design/index.jsx</t>
        </is>
      </c>
      <c r="J329" s="11" t="inlineStr">
        <is>
          <t>—</t>
        </is>
      </c>
    </row>
    <row r="330">
      <c r="A330" s="6" t="n">
        <v>329</v>
      </c>
      <c r="B330" s="7" t="inlineStr">
        <is>
          <t>design</t>
        </is>
      </c>
      <c r="C330" s="6" t="inlineStr">
        <is>
          <t>хардкод</t>
        </is>
      </c>
      <c r="D330" s="7" t="inlineStr">
        <is>
          <t>design.na_avto</t>
        </is>
      </c>
      <c r="E330" s="7" t="inlineStr"/>
      <c r="F330" s="7" t="inlineStr">
        <is>
          <t>На авто</t>
        </is>
      </c>
      <c r="G330" s="7" t="inlineStr">
        <is>
          <t>На авто</t>
        </is>
      </c>
      <c r="H330" s="8" t="inlineStr"/>
      <c r="I330" s="7" t="inlineStr">
        <is>
          <t>design/index.jsx, components/common/EventEditDialog.jsx, pages/ManualPlanner.jsx</t>
        </is>
      </c>
      <c r="J330" s="7" t="inlineStr">
        <is>
          <t>—</t>
        </is>
      </c>
    </row>
    <row r="331">
      <c r="A331" s="10" t="n">
        <v>330</v>
      </c>
      <c r="B331" s="11" t="inlineStr">
        <is>
          <t>design</t>
        </is>
      </c>
      <c r="C331" s="10" t="inlineStr">
        <is>
          <t>хардкод</t>
        </is>
      </c>
      <c r="D331" s="11" t="inlineStr">
        <is>
          <t>design.naydi_uzhin_v_lissabone</t>
        </is>
      </c>
      <c r="E331" s="11" t="inlineStr"/>
      <c r="F331" s="11" t="inlineStr">
        <is>
          <t>Найди ужин в Лиссабоне</t>
        </is>
      </c>
      <c r="G331" s="11" t="inlineStr">
        <is>
          <t>Найди ужин в Лиссабоне</t>
        </is>
      </c>
      <c r="H331" s="8" t="inlineStr"/>
      <c r="I331" s="11" t="inlineStr">
        <is>
          <t>design/dock.jsx</t>
        </is>
      </c>
      <c r="J331" s="11" t="inlineStr">
        <is>
          <t>—</t>
        </is>
      </c>
    </row>
    <row r="332">
      <c r="A332" s="6" t="n">
        <v>331</v>
      </c>
      <c r="B332" s="7" t="inlineStr">
        <is>
          <t>design</t>
        </is>
      </c>
      <c r="C332" s="6" t="inlineStr">
        <is>
          <t>хардкод</t>
        </is>
      </c>
      <c r="D332" s="7" t="inlineStr">
        <is>
          <t>design.naydi_uzhin_v_lissabone_2</t>
        </is>
      </c>
      <c r="E332" s="7" t="inlineStr"/>
      <c r="F332" s="7" t="inlineStr">
        <is>
          <t>Найди ужин в Лиссабоне на 14 июля — рыба или морепродукты, средний чек ≤€60/чел.</t>
        </is>
      </c>
      <c r="G332" s="7" t="inlineStr">
        <is>
          <t>Найди ужин в Лиссабоне на 14 июля — рыба или морепродукты, средний чек ≤€60/чел.</t>
        </is>
      </c>
      <c r="H332" s="8" t="inlineStr"/>
      <c r="I332" s="7" t="inlineStr">
        <is>
          <t>design/dock.jsx</t>
        </is>
      </c>
      <c r="J332" s="7" t="inlineStr">
        <is>
          <t>—</t>
        </is>
      </c>
    </row>
    <row r="333">
      <c r="A333" s="10" t="n">
        <v>332</v>
      </c>
      <c r="B333" s="11" t="inlineStr">
        <is>
          <t>design</t>
        </is>
      </c>
      <c r="C333" s="10" t="inlineStr">
        <is>
          <t>хардкод</t>
        </is>
      </c>
      <c r="D333" s="11" t="inlineStr">
        <is>
          <t>design.ne_ukazano_vremya_zhelatelno</t>
        </is>
      </c>
      <c r="E333" s="11" t="inlineStr"/>
      <c r="F333" s="11" t="inlineStr">
        <is>
          <t>Не указано время — желательно поставить</t>
        </is>
      </c>
      <c r="G333" s="11" t="inlineStr">
        <is>
          <t>Не указано время — желательно поставить</t>
        </is>
      </c>
      <c r="H333" s="8" t="inlineStr"/>
      <c r="I333" s="11" t="inlineStr">
        <is>
          <t>design/index.jsx</t>
        </is>
      </c>
      <c r="J333" s="11" t="inlineStr">
        <is>
          <t>—</t>
        </is>
      </c>
    </row>
    <row r="334">
      <c r="A334" s="6" t="n">
        <v>333</v>
      </c>
      <c r="B334" s="7" t="inlineStr">
        <is>
          <t>design</t>
        </is>
      </c>
      <c r="C334" s="6" t="inlineStr">
        <is>
          <t>хардкод</t>
        </is>
      </c>
      <c r="D334" s="7" t="inlineStr">
        <is>
          <t>design.net_pereezda_dobavit</t>
        </is>
      </c>
      <c r="E334" s="7" t="inlineStr"/>
      <c r="F334" s="7" t="inlineStr">
        <is>
          <t>Нет переезда · добавить</t>
        </is>
      </c>
      <c r="G334" s="7" t="inlineStr">
        <is>
          <t>Нет переезда · добавить</t>
        </is>
      </c>
      <c r="H334" s="8" t="inlineStr"/>
      <c r="I334" s="7" t="inlineStr">
        <is>
          <t>design/index.jsx</t>
        </is>
      </c>
      <c r="J334" s="7" t="inlineStr">
        <is>
          <t>—</t>
        </is>
      </c>
    </row>
    <row r="335">
      <c r="A335" s="10" t="n">
        <v>334</v>
      </c>
      <c r="B335" s="11" t="inlineStr">
        <is>
          <t>design</t>
        </is>
      </c>
      <c r="C335" s="10" t="inlineStr">
        <is>
          <t>хардкод</t>
        </is>
      </c>
      <c r="D335" s="11" t="inlineStr">
        <is>
          <t>design.noya</t>
        </is>
      </c>
      <c r="E335" s="11" t="inlineStr"/>
      <c r="F335" s="11" t="inlineStr">
        <is>
          <t>ноя</t>
        </is>
      </c>
      <c r="G335" s="11" t="inlineStr">
        <is>
          <t>ноя</t>
        </is>
      </c>
      <c r="H335" s="8" t="inlineStr"/>
      <c r="I335" s="11" t="inlineStr">
        <is>
          <t>design/index.jsx</t>
        </is>
      </c>
      <c r="J335" s="11" t="inlineStr">
        <is>
          <t>—</t>
        </is>
      </c>
    </row>
    <row r="336">
      <c r="A336" s="6" t="n">
        <v>335</v>
      </c>
      <c r="B336" s="7" t="inlineStr">
        <is>
          <t>design</t>
        </is>
      </c>
      <c r="C336" s="6" t="inlineStr">
        <is>
          <t>хардкод</t>
        </is>
      </c>
      <c r="D336" s="7" t="inlineStr">
        <is>
          <t>design.obed_pered_poezdom</t>
        </is>
      </c>
      <c r="E336" s="7" t="inlineStr"/>
      <c r="F336" s="7" t="inlineStr">
        <is>
          <t>Обед перед поездом · Time Out Market</t>
        </is>
      </c>
      <c r="G336" s="7" t="inlineStr">
        <is>
          <t>Обед перед поездом · Time Out Market</t>
        </is>
      </c>
      <c r="H336" s="8" t="inlineStr"/>
      <c r="I336" s="7" t="inlineStr">
        <is>
          <t>design/index.jsx</t>
        </is>
      </c>
      <c r="J336" s="7" t="inlineStr">
        <is>
          <t>—</t>
        </is>
      </c>
    </row>
    <row r="337">
      <c r="A337" s="10" t="n">
        <v>336</v>
      </c>
      <c r="B337" s="11" t="inlineStr">
        <is>
          <t>design</t>
        </is>
      </c>
      <c r="C337" s="10" t="inlineStr">
        <is>
          <t>хардкод</t>
        </is>
      </c>
      <c r="D337" s="11" t="inlineStr">
        <is>
          <t>design.okt</t>
        </is>
      </c>
      <c r="E337" s="11" t="inlineStr"/>
      <c r="F337" s="11" t="inlineStr">
        <is>
          <t>окт</t>
        </is>
      </c>
      <c r="G337" s="11" t="inlineStr">
        <is>
          <t>окт</t>
        </is>
      </c>
      <c r="H337" s="8" t="inlineStr"/>
      <c r="I337" s="11" t="inlineStr">
        <is>
          <t>design/index.jsx</t>
        </is>
      </c>
      <c r="J337" s="11" t="inlineStr">
        <is>
          <t>—</t>
        </is>
      </c>
    </row>
    <row r="338">
      <c r="A338" s="6" t="n">
        <v>337</v>
      </c>
      <c r="B338" s="7" t="inlineStr">
        <is>
          <t>design</t>
        </is>
      </c>
      <c r="C338" s="6" t="inlineStr">
        <is>
          <t>хардкод</t>
        </is>
      </c>
      <c r="D338" s="7" t="inlineStr">
        <is>
          <t>design.poluchenie_avto</t>
        </is>
      </c>
      <c r="E338" s="7" t="inlineStr"/>
      <c r="F338" s="7" t="inlineStr">
        <is>
          <t>Получение авто · Sixt</t>
        </is>
      </c>
      <c r="G338" s="7" t="inlineStr">
        <is>
          <t>Получение авто · Sixt</t>
        </is>
      </c>
      <c r="H338" s="8" t="inlineStr"/>
      <c r="I338" s="7" t="inlineStr">
        <is>
          <t>design/index.jsx</t>
        </is>
      </c>
      <c r="J338" s="7" t="inlineStr">
        <is>
          <t>—</t>
        </is>
      </c>
    </row>
    <row r="339">
      <c r="A339" s="10" t="n">
        <v>338</v>
      </c>
      <c r="B339" s="11" t="inlineStr">
        <is>
          <t>design</t>
        </is>
      </c>
      <c r="C339" s="10" t="inlineStr">
        <is>
          <t>хардкод</t>
        </is>
      </c>
      <c r="D339" s="11" t="inlineStr">
        <is>
          <t>design.posle_nevozvratno_reshit_seychas</t>
        </is>
      </c>
      <c r="E339" s="11" t="inlineStr"/>
      <c r="F339" s="11" t="inlineStr">
        <is>
          <t>После — невозвратно. Решить сейчас, ехать ли.</t>
        </is>
      </c>
      <c r="G339" s="11" t="inlineStr">
        <is>
          <t>После — невозвратно. Решить сейчас, ехать ли.</t>
        </is>
      </c>
      <c r="H339" s="8" t="inlineStr"/>
      <c r="I339" s="11" t="inlineStr">
        <is>
          <t>design/index.jsx</t>
        </is>
      </c>
      <c r="J339" s="11" t="inlineStr">
        <is>
          <t>—</t>
        </is>
      </c>
    </row>
    <row r="340">
      <c r="A340" s="6" t="n">
        <v>339</v>
      </c>
      <c r="B340" s="7" t="inlineStr">
        <is>
          <t>design</t>
        </is>
      </c>
      <c r="C340" s="6" t="inlineStr">
        <is>
          <t>хардкод</t>
        </is>
      </c>
      <c r="D340" s="7" t="inlineStr">
        <is>
          <t>design.privet_anna_ya_znayu</t>
        </is>
      </c>
      <c r="E340" s="7" t="inlineStr"/>
      <c r="F340" s="7" t="inlineStr">
        <is>
          <t>Привет, Анна. Я знаю всё про этот трип — спроси что угодно или попроси сделать.</t>
        </is>
      </c>
      <c r="G340" s="7" t="inlineStr">
        <is>
          <t>Привет, Анна. Я знаю всё про это путешествие — спроси что угодно или попроси сделать.</t>
        </is>
      </c>
      <c r="H340" s="8" t="inlineStr"/>
      <c r="I340" s="7" t="inlineStr">
        <is>
          <t>design/dock.jsx</t>
        </is>
      </c>
      <c r="J340" s="9" t="inlineStr">
        <is>
          <t>⚠ трип→путешествие (проверь род)</t>
        </is>
      </c>
    </row>
    <row r="341">
      <c r="A341" s="10" t="n">
        <v>340</v>
      </c>
      <c r="B341" s="11" t="inlineStr">
        <is>
          <t>design</t>
        </is>
      </c>
      <c r="C341" s="10" t="inlineStr">
        <is>
          <t>хардкод</t>
        </is>
      </c>
      <c r="D341" s="11" t="inlineStr">
        <is>
          <t>design.razdeli_perelet_s_peresadkoy</t>
        </is>
      </c>
      <c r="E341" s="11" t="inlineStr"/>
      <c r="F341" s="11" t="inlineStr">
        <is>
          <t>Раздели перелёт с пересадкой</t>
        </is>
      </c>
      <c r="G341" s="11" t="inlineStr">
        <is>
          <t>Раздели перелёт с пересадкой</t>
        </is>
      </c>
      <c r="H341" s="8" t="inlineStr"/>
      <c r="I341" s="11" t="inlineStr">
        <is>
          <t>design/dock.jsx</t>
        </is>
      </c>
      <c r="J341" s="11" t="inlineStr">
        <is>
          <t>—</t>
        </is>
      </c>
    </row>
    <row r="342">
      <c r="A342" s="6" t="n">
        <v>341</v>
      </c>
      <c r="B342" s="7" t="inlineStr">
        <is>
          <t>design</t>
        </is>
      </c>
      <c r="C342" s="6" t="inlineStr">
        <is>
          <t>хардкод</t>
        </is>
      </c>
      <c r="D342" s="7" t="inlineStr">
        <is>
          <t>design.seychas_nochi_iyulya</t>
        </is>
      </c>
      <c r="E342" s="7" t="inlineStr"/>
      <c r="F342" s="7" t="inlineStr">
        <is>
          <t>Сейчас 4 ночи (12 → 16 июля).</t>
        </is>
      </c>
      <c r="G342" s="7" t="inlineStr">
        <is>
          <t>Сейчас 4 ночи (12 → 16 июля).</t>
        </is>
      </c>
      <c r="H342" s="8" t="inlineStr"/>
      <c r="I342" s="7" t="inlineStr">
        <is>
          <t>design/dock.jsx</t>
        </is>
      </c>
      <c r="J342" s="7" t="inlineStr">
        <is>
          <t>—</t>
        </is>
      </c>
    </row>
    <row r="343">
      <c r="A343" s="10" t="n">
        <v>342</v>
      </c>
      <c r="B343" s="11" t="inlineStr">
        <is>
          <t>design</t>
        </is>
      </c>
      <c r="C343" s="10" t="inlineStr">
        <is>
          <t>хардкод</t>
        </is>
      </c>
      <c r="D343" s="11" t="inlineStr">
        <is>
          <t>design.sen</t>
        </is>
      </c>
      <c r="E343" s="11" t="inlineStr"/>
      <c r="F343" s="11" t="inlineStr">
        <is>
          <t>сен</t>
        </is>
      </c>
      <c r="G343" s="11" t="inlineStr">
        <is>
          <t>сен</t>
        </is>
      </c>
      <c r="H343" s="8" t="inlineStr"/>
      <c r="I343" s="11" t="inlineStr">
        <is>
          <t>design/index.jsx</t>
        </is>
      </c>
      <c r="J343" s="11" t="inlineStr">
        <is>
          <t>—</t>
        </is>
      </c>
    </row>
    <row r="344">
      <c r="A344" s="6" t="n">
        <v>343</v>
      </c>
      <c r="B344" s="7" t="inlineStr">
        <is>
          <t>design</t>
        </is>
      </c>
      <c r="C344" s="6" t="inlineStr">
        <is>
          <t>хардкод</t>
        </is>
      </c>
      <c r="D344" s="7" t="inlineStr">
        <is>
          <t>design.skryt_varning</t>
        </is>
      </c>
      <c r="E344" s="7" t="inlineStr"/>
      <c r="F344" s="7" t="inlineStr">
        <is>
          <t>Скрыть варнинг</t>
        </is>
      </c>
      <c r="G344" s="7" t="inlineStr">
        <is>
          <t>Скрыть варнинг</t>
        </is>
      </c>
      <c r="H344" s="8" t="inlineStr"/>
      <c r="I344" s="7" t="inlineStr">
        <is>
          <t>design/index.jsx</t>
        </is>
      </c>
      <c r="J344" s="7" t="inlineStr">
        <is>
          <t>—</t>
        </is>
      </c>
    </row>
    <row r="345">
      <c r="A345" s="10" t="n">
        <v>344</v>
      </c>
      <c r="B345" s="11" t="inlineStr">
        <is>
          <t>design</t>
        </is>
      </c>
      <c r="C345" s="10" t="inlineStr">
        <is>
          <t>хардкод</t>
        </is>
      </c>
      <c r="D345" s="11" t="inlineStr">
        <is>
          <t>design.soobschenie_gruppe_upominanie</t>
        </is>
      </c>
      <c r="E345" s="11" t="inlineStr"/>
      <c r="F345" s="11" t="inlineStr">
        <is>
          <t>Сообщение группе… (@упоминание)</t>
        </is>
      </c>
      <c r="G345" s="11" t="inlineStr">
        <is>
          <t>Сообщение группе… (@упоминание)</t>
        </is>
      </c>
      <c r="H345" s="8" t="inlineStr"/>
      <c r="I345" s="11" t="inlineStr">
        <is>
          <t>design/dock.jsx, components/chat/ChatWidget.jsx</t>
        </is>
      </c>
      <c r="J345" s="11" t="inlineStr">
        <is>
          <t>—</t>
        </is>
      </c>
    </row>
    <row r="346">
      <c r="A346" s="6" t="n">
        <v>345</v>
      </c>
      <c r="B346" s="7" t="inlineStr">
        <is>
          <t>design</t>
        </is>
      </c>
      <c r="C346" s="6" t="inlineStr">
        <is>
          <t>хардкод</t>
        </is>
      </c>
      <c r="D346" s="7" t="inlineStr">
        <is>
          <t>design.sprosi_ili_poprosi_chtoto</t>
        </is>
      </c>
      <c r="E346" s="7" t="inlineStr"/>
      <c r="F346" s="7" t="inlineStr">
        <is>
          <t>Спроси или попроси что-то изменить…</t>
        </is>
      </c>
      <c r="G346" s="7" t="inlineStr">
        <is>
          <t>Спроси или попроси что-то изменить…</t>
        </is>
      </c>
      <c r="H346" s="8" t="inlineStr"/>
      <c r="I346" s="7" t="inlineStr">
        <is>
          <t>design/dock.jsx</t>
        </is>
      </c>
      <c r="J346" s="7" t="inlineStr">
        <is>
          <t>—</t>
        </is>
      </c>
    </row>
    <row r="347">
      <c r="A347" s="10" t="n">
        <v>346</v>
      </c>
      <c r="B347" s="11" t="inlineStr">
        <is>
          <t>design</t>
        </is>
      </c>
      <c r="C347" s="10" t="inlineStr">
        <is>
          <t>хардкод</t>
        </is>
      </c>
      <c r="D347" s="11" t="inlineStr">
        <is>
          <t>design.tbilisi_na_vyhodnye</t>
        </is>
      </c>
      <c r="E347" s="11" t="inlineStr"/>
      <c r="F347" s="11" t="inlineStr">
        <is>
          <t>Тбилиси на выходные</t>
        </is>
      </c>
      <c r="G347" s="11" t="inlineStr">
        <is>
          <t>Тбилиси на выходные</t>
        </is>
      </c>
      <c r="H347" s="8" t="inlineStr"/>
      <c r="I347" s="11" t="inlineStr">
        <is>
          <t>design/index.jsx</t>
        </is>
      </c>
      <c r="J347" s="11" t="inlineStr">
        <is>
          <t>—</t>
        </is>
      </c>
    </row>
    <row r="348">
      <c r="A348" s="6" t="n">
        <v>347</v>
      </c>
      <c r="B348" s="7" t="inlineStr">
        <is>
          <t>design</t>
        </is>
      </c>
      <c r="C348" s="6" t="inlineStr">
        <is>
          <t>хардкод</t>
        </is>
      </c>
      <c r="D348" s="7" t="inlineStr">
        <is>
          <t>design.fev_2</t>
        </is>
      </c>
      <c r="E348" s="7" t="inlineStr"/>
      <c r="F348" s="7" t="inlineStr">
        <is>
          <t>фев</t>
        </is>
      </c>
      <c r="G348" s="7" t="inlineStr">
        <is>
          <t>фев</t>
        </is>
      </c>
      <c r="H348" s="8" t="inlineStr"/>
      <c r="I348" s="7" t="inlineStr">
        <is>
          <t>design/index.jsx</t>
        </is>
      </c>
      <c r="J348" s="7" t="inlineStr">
        <is>
          <t>—</t>
        </is>
      </c>
    </row>
    <row r="349">
      <c r="A349" s="10" t="n">
        <v>348</v>
      </c>
      <c r="B349" s="11" t="inlineStr">
        <is>
          <t>design</t>
        </is>
      </c>
      <c r="C349" s="10" t="inlineStr">
        <is>
          <t>хардкод</t>
        </is>
      </c>
      <c r="D349" s="11" t="inlineStr">
        <is>
          <t>design.yanv</t>
        </is>
      </c>
      <c r="E349" s="11" t="inlineStr"/>
      <c r="F349" s="11" t="inlineStr">
        <is>
          <t>янв</t>
        </is>
      </c>
      <c r="G349" s="11" t="inlineStr">
        <is>
          <t>янв</t>
        </is>
      </c>
      <c r="H349" s="8" t="inlineStr"/>
      <c r="I349" s="11" t="inlineStr">
        <is>
          <t>design/index.jsx</t>
        </is>
      </c>
      <c r="J349" s="11" t="inlineStr">
        <is>
          <t>—</t>
        </is>
      </c>
    </row>
    <row r="350">
      <c r="A350" s="6" t="n">
        <v>349</v>
      </c>
      <c r="B350" s="7" t="inlineStr">
        <is>
          <t>design</t>
        </is>
      </c>
      <c r="C350" s="6" t="inlineStr">
        <is>
          <t>хардкод</t>
        </is>
      </c>
      <c r="D350" s="7" t="inlineStr">
        <is>
          <t>design.yaponiya_po_sakure</t>
        </is>
      </c>
      <c r="E350" s="7" t="inlineStr"/>
      <c r="F350" s="7" t="inlineStr">
        <is>
          <t>Япония по сакуре</t>
        </is>
      </c>
      <c r="G350" s="7" t="inlineStr">
        <is>
          <t>Япония по сакуре</t>
        </is>
      </c>
      <c r="H350" s="8" t="inlineStr"/>
      <c r="I350" s="7" t="inlineStr">
        <is>
          <t>design/index.jsx</t>
        </is>
      </c>
      <c r="J350" s="7" t="inlineStr">
        <is>
          <t>—</t>
        </is>
      </c>
    </row>
    <row r="351">
      <c r="A351" s="10" t="n">
        <v>350</v>
      </c>
      <c r="B351" s="11" t="inlineStr">
        <is>
          <t>doc</t>
        </is>
      </c>
      <c r="C351" s="10" t="inlineStr">
        <is>
          <t>ключ</t>
        </is>
      </c>
      <c r="D351" s="11" t="inlineStr">
        <is>
          <t>doc.card_no_files</t>
        </is>
      </c>
      <c r="E351" s="11" t="inlineStr"/>
      <c r="F351" s="11" t="inlineStr">
        <is>
          <t>0 файлов</t>
        </is>
      </c>
      <c r="G351" s="11" t="inlineStr">
        <is>
          <t>0 файлов</t>
        </is>
      </c>
      <c r="H351" s="8" t="inlineStr"/>
      <c r="I351" s="11" t="inlineStr">
        <is>
          <t>t() в коде</t>
        </is>
      </c>
      <c r="J351" s="11" t="inlineStr">
        <is>
          <t>—</t>
        </is>
      </c>
    </row>
    <row r="352">
      <c r="A352" s="6" t="n">
        <v>351</v>
      </c>
      <c r="B352" s="7" t="inlineStr">
        <is>
          <t>doc</t>
        </is>
      </c>
      <c r="C352" s="6" t="inlineStr">
        <is>
          <t>ключ</t>
        </is>
      </c>
      <c r="D352" s="7" t="inlineStr">
        <is>
          <t>doc.link_placeholder</t>
        </is>
      </c>
      <c r="E352" s="7" t="inlineStr"/>
      <c r="F352" s="7" t="inlineStr">
        <is>
          <t>https://…</t>
        </is>
      </c>
      <c r="G352" s="7" t="inlineStr">
        <is>
          <t>https://…</t>
        </is>
      </c>
      <c r="H352" s="8" t="inlineStr"/>
      <c r="I352" s="7" t="inlineStr">
        <is>
          <t>t() в коде</t>
        </is>
      </c>
      <c r="J352" s="7" t="inlineStr">
        <is>
          <t>—</t>
        </is>
      </c>
    </row>
    <row r="353">
      <c r="A353" s="10" t="n">
        <v>352</v>
      </c>
      <c r="B353" s="11" t="inlineStr">
        <is>
          <t>doc</t>
        </is>
      </c>
      <c r="C353" s="10" t="inlineStr">
        <is>
          <t>ключ</t>
        </is>
      </c>
      <c r="D353" s="11" t="inlineStr">
        <is>
          <t>doc.card_files_count</t>
        </is>
      </c>
      <c r="E353" s="11" t="inlineStr"/>
      <c r="F353" s="11" t="inlineStr">
        <is>
          <t>{n} файла</t>
        </is>
      </c>
      <c r="G353" s="11" t="inlineStr">
        <is>
          <t>{n} файла</t>
        </is>
      </c>
      <c r="H353" s="8" t="inlineStr"/>
      <c r="I353" s="11" t="inlineStr">
        <is>
          <t>t() в коде</t>
        </is>
      </c>
      <c r="J353" s="11" t="inlineStr">
        <is>
          <t>—</t>
        </is>
      </c>
    </row>
    <row r="354">
      <c r="A354" s="6" t="n">
        <v>353</v>
      </c>
      <c r="B354" s="7" t="inlineStr">
        <is>
          <t>doc</t>
        </is>
      </c>
      <c r="C354" s="6" t="inlineStr">
        <is>
          <t>ключ</t>
        </is>
      </c>
      <c r="D354" s="7" t="inlineStr">
        <is>
          <t>doc.visibility_label</t>
        </is>
      </c>
      <c r="E354" s="7" t="inlineStr"/>
      <c r="F354" s="7" t="inlineStr">
        <is>
          <t>Видимость документа</t>
        </is>
      </c>
      <c r="G354" s="7" t="inlineStr">
        <is>
          <t>Видимость документа</t>
        </is>
      </c>
      <c r="H354" s="8" t="inlineStr"/>
      <c r="I354" s="7" t="inlineStr">
        <is>
          <t>t() в коде</t>
        </is>
      </c>
      <c r="J354" s="7" t="inlineStr">
        <is>
          <t>—</t>
        </is>
      </c>
    </row>
    <row r="355">
      <c r="A355" s="10" t="n">
        <v>354</v>
      </c>
      <c r="B355" s="11" t="inlineStr">
        <is>
          <t>doc</t>
        </is>
      </c>
      <c r="C355" s="10" t="inlineStr">
        <is>
          <t>ключ</t>
        </is>
      </c>
      <c r="D355" s="11" t="inlineStr">
        <is>
          <t>doc.section_shared_hint</t>
        </is>
      </c>
      <c r="E355" s="11" t="inlineStr"/>
      <c r="F355" s="11" t="inlineStr">
        <is>
          <t>Видят все участники</t>
        </is>
      </c>
      <c r="G355" s="11" t="inlineStr">
        <is>
          <t>Видят все участники</t>
        </is>
      </c>
      <c r="H355" s="8" t="inlineStr"/>
      <c r="I355" s="11" t="inlineStr">
        <is>
          <t>t() в коде</t>
        </is>
      </c>
      <c r="J355" s="11" t="inlineStr">
        <is>
          <t>—</t>
        </is>
      </c>
    </row>
    <row r="356">
      <c r="A356" s="6" t="n">
        <v>355</v>
      </c>
      <c r="B356" s="7" t="inlineStr">
        <is>
          <t>doc</t>
        </is>
      </c>
      <c r="C356" s="6" t="inlineStr">
        <is>
          <t>ключ</t>
        </is>
      </c>
      <c r="D356" s="7" t="inlineStr">
        <is>
          <t>doc.link_label</t>
        </is>
      </c>
      <c r="E356" s="7" t="inlineStr"/>
      <c r="F356" s="7" t="inlineStr">
        <is>
          <t>Внешняя ссылка (опц.)</t>
        </is>
      </c>
      <c r="G356" s="7" t="inlineStr">
        <is>
          <t>Внешняя ссылка (опц.)</t>
        </is>
      </c>
      <c r="H356" s="8" t="inlineStr"/>
      <c r="I356" s="7" t="inlineStr">
        <is>
          <t>t() в коде</t>
        </is>
      </c>
      <c r="J356" s="7" t="inlineStr">
        <is>
          <t>—</t>
        </is>
      </c>
    </row>
    <row r="357">
      <c r="A357" s="10" t="n">
        <v>356</v>
      </c>
      <c r="B357" s="11" t="inlineStr">
        <is>
          <t>doc</t>
        </is>
      </c>
      <c r="C357" s="10" t="inlineStr">
        <is>
          <t>ключ</t>
        </is>
      </c>
      <c r="D357" s="11" t="inlineStr">
        <is>
          <t>doc.visibility_shared_desc</t>
        </is>
      </c>
      <c r="E357" s="11" t="inlineStr"/>
      <c r="F357" s="11" t="inlineStr">
        <is>
          <t>Все участники трипа увидят документ</t>
        </is>
      </c>
      <c r="G357" s="11" t="inlineStr">
        <is>
          <t>Все участники путешествия увидят документ</t>
        </is>
      </c>
      <c r="H357" s="8" t="inlineStr"/>
      <c r="I357" s="11" t="inlineStr">
        <is>
          <t>t() в коде</t>
        </is>
      </c>
      <c r="J357" s="9" t="inlineStr">
        <is>
          <t>⚠ трип→путешествие (проверь род)</t>
        </is>
      </c>
    </row>
    <row r="358">
      <c r="A358" s="6" t="n">
        <v>357</v>
      </c>
      <c r="B358" s="7" t="inlineStr">
        <is>
          <t>doc</t>
        </is>
      </c>
      <c r="C358" s="6" t="inlineStr">
        <is>
          <t>ключ</t>
        </is>
      </c>
      <c r="D358" s="7" t="inlineStr">
        <is>
          <t>doc.dialog_new</t>
        </is>
      </c>
      <c r="E358" s="7" t="inlineStr"/>
      <c r="F358" s="7" t="inlineStr">
        <is>
          <t>Добавить документ</t>
        </is>
      </c>
      <c r="G358" s="7" t="inlineStr">
        <is>
          <t>Добавить документ</t>
        </is>
      </c>
      <c r="H358" s="8" t="inlineStr"/>
      <c r="I358" s="7" t="inlineStr">
        <is>
          <t>t() в коде</t>
        </is>
      </c>
      <c r="J358" s="7" t="inlineStr">
        <is>
          <t>—</t>
        </is>
      </c>
    </row>
    <row r="359">
      <c r="A359" s="10" t="n">
        <v>358</v>
      </c>
      <c r="B359" s="11" t="inlineStr">
        <is>
          <t>doc</t>
        </is>
      </c>
      <c r="C359" s="10" t="inlineStr">
        <is>
          <t>ключ</t>
        </is>
      </c>
      <c r="D359" s="11" t="inlineStr">
        <is>
          <t>doc.tab_title</t>
        </is>
      </c>
      <c r="E359" s="12">
        <f> doc.tab_title</f>
        <v/>
      </c>
      <c r="F359" s="11" t="inlineStr">
        <is>
          <t>Документы</t>
        </is>
      </c>
      <c r="G359" s="11" t="inlineStr">
        <is>
          <t>Документы</t>
        </is>
      </c>
      <c r="H359" s="8" t="inlineStr"/>
      <c r="I359" s="11" t="inlineStr">
        <is>
          <t>t() в коде</t>
        </is>
      </c>
      <c r="J359" s="11" t="inlineStr">
        <is>
          <t>🔗 дубль (объединить)</t>
        </is>
      </c>
    </row>
    <row r="360">
      <c r="A360" s="6" t="n">
        <v>359</v>
      </c>
      <c r="B360" s="7" t="inlineStr">
        <is>
          <t>doc</t>
        </is>
      </c>
      <c r="C360" s="6" t="inlineStr">
        <is>
          <t>ключ</t>
        </is>
      </c>
      <c r="D360" s="7" t="inlineStr">
        <is>
          <t>doc.notes_label</t>
        </is>
      </c>
      <c r="E360" s="7" t="inlineStr"/>
      <c r="F360" s="7" t="inlineStr">
        <is>
          <t>Заметка (опц.)</t>
        </is>
      </c>
      <c r="G360" s="7" t="inlineStr">
        <is>
          <t>Заметка (опц.)</t>
        </is>
      </c>
      <c r="H360" s="8" t="inlineStr"/>
      <c r="I360" s="7" t="inlineStr">
        <is>
          <t>t() в коде</t>
        </is>
      </c>
      <c r="J360" s="7" t="inlineStr">
        <is>
          <t>—</t>
        </is>
      </c>
    </row>
    <row r="361">
      <c r="A361" s="10" t="n">
        <v>360</v>
      </c>
      <c r="B361" s="11" t="inlineStr">
        <is>
          <t>doc</t>
        </is>
      </c>
      <c r="C361" s="10" t="inlineStr">
        <is>
          <t>ключ</t>
        </is>
      </c>
      <c r="D361" s="11" t="inlineStr">
        <is>
          <t>doc.view_notes</t>
        </is>
      </c>
      <c r="E361" s="12">
        <f> doc.view_notes</f>
        <v/>
      </c>
      <c r="F361" s="11" t="inlineStr">
        <is>
          <t>Заметки</t>
        </is>
      </c>
      <c r="G361" s="11" t="inlineStr">
        <is>
          <t>Заметки</t>
        </is>
      </c>
      <c r="H361" s="8" t="inlineStr"/>
      <c r="I361" s="11" t="inlineStr">
        <is>
          <t>t() в коде</t>
        </is>
      </c>
      <c r="J361" s="11" t="inlineStr">
        <is>
          <t>🔗 дубль (объединить)</t>
        </is>
      </c>
    </row>
    <row r="362">
      <c r="A362" s="6" t="n">
        <v>361</v>
      </c>
      <c r="B362" s="7" t="inlineStr">
        <is>
          <t>doc</t>
        </is>
      </c>
      <c r="C362" s="6" t="inlineStr">
        <is>
          <t>ключ</t>
        </is>
      </c>
      <c r="D362" s="7" t="inlineStr">
        <is>
          <t>doc.notes_placeholder</t>
        </is>
      </c>
      <c r="E362" s="7" t="inlineStr"/>
      <c r="F362" s="7" t="inlineStr">
        <is>
          <t>Краткое описание, срок действия…</t>
        </is>
      </c>
      <c r="G362" s="7" t="inlineStr">
        <is>
          <t>Краткое описание, срок действия…</t>
        </is>
      </c>
      <c r="H362" s="8" t="inlineStr"/>
      <c r="I362" s="7" t="inlineStr">
        <is>
          <t>t() в коде</t>
        </is>
      </c>
      <c r="J362" s="7" t="inlineStr">
        <is>
          <t>—</t>
        </is>
      </c>
    </row>
    <row r="363">
      <c r="A363" s="10" t="n">
        <v>362</v>
      </c>
      <c r="B363" s="11" t="inlineStr">
        <is>
          <t>doc</t>
        </is>
      </c>
      <c r="C363" s="10" t="inlineStr">
        <is>
          <t>ключ</t>
        </is>
      </c>
      <c r="D363" s="11" t="inlineStr">
        <is>
          <t>doc.section_private</t>
        </is>
      </c>
      <c r="E363" s="11" t="inlineStr"/>
      <c r="F363" s="11" t="inlineStr">
        <is>
          <t>Личные документы</t>
        </is>
      </c>
      <c r="G363" s="11" t="inlineStr">
        <is>
          <t>Личные документы</t>
        </is>
      </c>
      <c r="H363" s="8" t="inlineStr"/>
      <c r="I363" s="11" t="inlineStr">
        <is>
          <t>t() в коде</t>
        </is>
      </c>
      <c r="J363" s="11" t="inlineStr">
        <is>
          <t>—</t>
        </is>
      </c>
    </row>
    <row r="364">
      <c r="A364" s="6" t="n">
        <v>363</v>
      </c>
      <c r="B364" s="7" t="inlineStr">
        <is>
          <t>doc</t>
        </is>
      </c>
      <c r="C364" s="6" t="inlineStr">
        <is>
          <t>ключ</t>
        </is>
      </c>
      <c r="D364" s="7" t="inlineStr">
        <is>
          <t>doc.visibility_private</t>
        </is>
      </c>
      <c r="E364" s="7" t="inlineStr"/>
      <c r="F364" s="7" t="inlineStr">
        <is>
          <t>Личный</t>
        </is>
      </c>
      <c r="G364" s="7" t="inlineStr">
        <is>
          <t>Личный</t>
        </is>
      </c>
      <c r="H364" s="8" t="inlineStr"/>
      <c r="I364" s="7" t="inlineStr">
        <is>
          <t>t() в коде</t>
        </is>
      </c>
      <c r="J364" s="7" t="inlineStr">
        <is>
          <t>—</t>
        </is>
      </c>
    </row>
    <row r="365">
      <c r="A365" s="10" t="n">
        <v>364</v>
      </c>
      <c r="B365" s="11" t="inlineStr">
        <is>
          <t>doc</t>
        </is>
      </c>
      <c r="C365" s="10" t="inlineStr">
        <is>
          <t>ключ</t>
        </is>
      </c>
      <c r="D365" s="11" t="inlineStr">
        <is>
          <t>doc.title_required</t>
        </is>
      </c>
      <c r="E365" s="12">
        <f> doc.title_required</f>
        <v/>
      </c>
      <c r="F365" s="11" t="inlineStr">
        <is>
          <t>Название *</t>
        </is>
      </c>
      <c r="G365" s="11" t="inlineStr">
        <is>
          <t>Название *</t>
        </is>
      </c>
      <c r="H365" s="8" t="inlineStr"/>
      <c r="I365" s="11" t="inlineStr">
        <is>
          <t>t() в коде</t>
        </is>
      </c>
      <c r="J365" s="11" t="inlineStr">
        <is>
          <t>🔗 дубль (объединить)</t>
        </is>
      </c>
    </row>
    <row r="366">
      <c r="A366" s="6" t="n">
        <v>365</v>
      </c>
      <c r="B366" s="7" t="inlineStr">
        <is>
          <t>doc</t>
        </is>
      </c>
      <c r="C366" s="6" t="inlineStr">
        <is>
          <t>ключ</t>
        </is>
      </c>
      <c r="D366" s="7" t="inlineStr">
        <is>
          <t>doc.title_placeholder</t>
        </is>
      </c>
      <c r="E366" s="7" t="inlineStr"/>
      <c r="F366" s="7" t="inlineStr">
        <is>
          <t>Например, «Виза в Испанию»</t>
        </is>
      </c>
      <c r="G366" s="7" t="inlineStr">
        <is>
          <t>Например, «Виза в Испанию»</t>
        </is>
      </c>
      <c r="H366" s="8" t="inlineStr"/>
      <c r="I366" s="7" t="inlineStr">
        <is>
          <t>t() в коде</t>
        </is>
      </c>
      <c r="J366" s="7" t="inlineStr">
        <is>
          <t>—</t>
        </is>
      </c>
    </row>
    <row r="367">
      <c r="A367" s="10" t="n">
        <v>366</v>
      </c>
      <c r="B367" s="11" t="inlineStr">
        <is>
          <t>doc</t>
        </is>
      </c>
      <c r="C367" s="10" t="inlineStr">
        <is>
          <t>ключ</t>
        </is>
      </c>
      <c r="D367" s="11" t="inlineStr">
        <is>
          <t>doc.shared_empty</t>
        </is>
      </c>
      <c r="E367" s="12" t="inlineStr">
        <is>
          <t>doc.add_shared</t>
        </is>
      </c>
      <c r="F367" s="11" t="inlineStr">
        <is>
          <t>Новый документ</t>
        </is>
      </c>
      <c r="G367" s="11" t="inlineStr">
        <is>
          <t>Новый документ</t>
        </is>
      </c>
      <c r="H367" s="8" t="inlineStr"/>
      <c r="I367" s="11" t="inlineStr">
        <is>
          <t>t() в коде</t>
        </is>
      </c>
      <c r="J367" s="11" t="inlineStr">
        <is>
          <t>🔗 дубль (объединить)</t>
        </is>
      </c>
    </row>
    <row r="368">
      <c r="A368" s="6" t="n">
        <v>367</v>
      </c>
      <c r="B368" s="7" t="inlineStr">
        <is>
          <t>doc</t>
        </is>
      </c>
      <c r="C368" s="6" t="inlineStr">
        <is>
          <t>ключ</t>
        </is>
      </c>
      <c r="D368" s="7" t="inlineStr">
        <is>
          <t>doc.add_shared</t>
        </is>
      </c>
      <c r="E368" s="12">
        <f> doc.add_shared</f>
        <v/>
      </c>
      <c r="F368" s="7" t="inlineStr">
        <is>
          <t>Новый документ</t>
        </is>
      </c>
      <c r="G368" s="7" t="inlineStr">
        <is>
          <t>Новый документ</t>
        </is>
      </c>
      <c r="H368" s="8" t="inlineStr"/>
      <c r="I368" s="7" t="inlineStr">
        <is>
          <t>t() в коде</t>
        </is>
      </c>
      <c r="J368" s="7" t="inlineStr">
        <is>
          <t>🔗 дубль (объединить)</t>
        </is>
      </c>
    </row>
    <row r="369">
      <c r="A369" s="10" t="n">
        <v>368</v>
      </c>
      <c r="B369" s="11" t="inlineStr">
        <is>
          <t>doc</t>
        </is>
      </c>
      <c r="C369" s="10" t="inlineStr">
        <is>
          <t>ключ</t>
        </is>
      </c>
      <c r="D369" s="11" t="inlineStr">
        <is>
          <t>doc.private_empty</t>
        </is>
      </c>
      <c r="E369" s="12" t="inlineStr">
        <is>
          <t>doc.add_shared</t>
        </is>
      </c>
      <c r="F369" s="11" t="inlineStr">
        <is>
          <t>Новый документ</t>
        </is>
      </c>
      <c r="G369" s="11" t="inlineStr">
        <is>
          <t>Новый документ</t>
        </is>
      </c>
      <c r="H369" s="8" t="inlineStr"/>
      <c r="I369" s="11" t="inlineStr">
        <is>
          <t>t() в коде</t>
        </is>
      </c>
      <c r="J369" s="11" t="inlineStr">
        <is>
          <t>🔗 дубль (объединить)</t>
        </is>
      </c>
    </row>
    <row r="370">
      <c r="A370" s="6" t="n">
        <v>369</v>
      </c>
      <c r="B370" s="7" t="inlineStr">
        <is>
          <t>doc</t>
        </is>
      </c>
      <c r="C370" s="6" t="inlineStr">
        <is>
          <t>ключ</t>
        </is>
      </c>
      <c r="D370" s="7" t="inlineStr">
        <is>
          <t>doc.add_private</t>
        </is>
      </c>
      <c r="E370" s="12" t="inlineStr">
        <is>
          <t>doc.add_shared</t>
        </is>
      </c>
      <c r="F370" s="7" t="inlineStr">
        <is>
          <t>Новый документ</t>
        </is>
      </c>
      <c r="G370" s="7" t="inlineStr">
        <is>
          <t>Новый документ</t>
        </is>
      </c>
      <c r="H370" s="8" t="inlineStr"/>
      <c r="I370" s="7" t="inlineStr">
        <is>
          <t>t() в коде</t>
        </is>
      </c>
      <c r="J370" s="7" t="inlineStr">
        <is>
          <t>🔗 дубль (объединить)</t>
        </is>
      </c>
    </row>
    <row r="371">
      <c r="A371" s="10" t="n">
        <v>370</v>
      </c>
      <c r="B371" s="11" t="inlineStr">
        <is>
          <t>doc</t>
        </is>
      </c>
      <c r="C371" s="10" t="inlineStr">
        <is>
          <t>ключ</t>
        </is>
      </c>
      <c r="D371" s="11" t="inlineStr">
        <is>
          <t>doc.section_shared</t>
        </is>
      </c>
      <c r="E371" s="11" t="inlineStr"/>
      <c r="F371" s="11" t="inlineStr">
        <is>
          <t>Общие документы трипа</t>
        </is>
      </c>
      <c r="G371" s="11" t="inlineStr">
        <is>
          <t>Общие документы путешествия</t>
        </is>
      </c>
      <c r="H371" s="8" t="inlineStr"/>
      <c r="I371" s="11" t="inlineStr">
        <is>
          <t>t() в коде</t>
        </is>
      </c>
      <c r="J371" s="9" t="inlineStr">
        <is>
          <t>⚠ трип→путешествие (проверь род)</t>
        </is>
      </c>
    </row>
    <row r="372">
      <c r="A372" s="6" t="n">
        <v>371</v>
      </c>
      <c r="B372" s="7" t="inlineStr">
        <is>
          <t>doc</t>
        </is>
      </c>
      <c r="C372" s="6" t="inlineStr">
        <is>
          <t>ключ</t>
        </is>
      </c>
      <c r="D372" s="7" t="inlineStr">
        <is>
          <t>doc.visibility_shared</t>
        </is>
      </c>
      <c r="E372" s="7" t="inlineStr"/>
      <c r="F372" s="7" t="inlineStr">
        <is>
          <t>Общий</t>
        </is>
      </c>
      <c r="G372" s="7" t="inlineStr">
        <is>
          <t>Общий</t>
        </is>
      </c>
      <c r="H372" s="8" t="inlineStr"/>
      <c r="I372" s="7" t="inlineStr">
        <is>
          <t>t() в коде</t>
        </is>
      </c>
      <c r="J372" s="7" t="inlineStr">
        <is>
          <t>—</t>
        </is>
      </c>
    </row>
    <row r="373">
      <c r="A373" s="10" t="n">
        <v>372</v>
      </c>
      <c r="B373" s="11" t="inlineStr">
        <is>
          <t>doc</t>
        </is>
      </c>
      <c r="C373" s="10" t="inlineStr">
        <is>
          <t>ключ</t>
        </is>
      </c>
      <c r="D373" s="11" t="inlineStr">
        <is>
          <t>doc.tab_open_link</t>
        </is>
      </c>
      <c r="E373" s="12">
        <f> doc.tab_open_link</f>
        <v/>
      </c>
      <c r="F373" s="11" t="inlineStr">
        <is>
          <t>Открыть ссылку</t>
        </is>
      </c>
      <c r="G373" s="11" t="inlineStr">
        <is>
          <t>Открыть ссылку</t>
        </is>
      </c>
      <c r="H373" s="8" t="inlineStr"/>
      <c r="I373" s="11" t="inlineStr">
        <is>
          <t>t() в коде</t>
        </is>
      </c>
      <c r="J373" s="11" t="inlineStr">
        <is>
          <t>🔗 дубль (объединить)</t>
        </is>
      </c>
    </row>
    <row r="374">
      <c r="A374" s="6" t="n">
        <v>373</v>
      </c>
      <c r="B374" s="7" t="inlineStr">
        <is>
          <t>doc</t>
        </is>
      </c>
      <c r="C374" s="6" t="inlineStr">
        <is>
          <t>ключ</t>
        </is>
      </c>
      <c r="D374" s="7" t="inlineStr">
        <is>
          <t>doc.view_open_link</t>
        </is>
      </c>
      <c r="E374" s="12" t="inlineStr">
        <is>
          <t>doc.tab_open_link</t>
        </is>
      </c>
      <c r="F374" s="7" t="inlineStr">
        <is>
          <t>Открыть ссылку</t>
        </is>
      </c>
      <c r="G374" s="7" t="inlineStr">
        <is>
          <t>Открыть ссылку</t>
        </is>
      </c>
      <c r="H374" s="8" t="inlineStr"/>
      <c r="I374" s="7" t="inlineStr">
        <is>
          <t>t() в коде</t>
        </is>
      </c>
      <c r="J374" s="7" t="inlineStr">
        <is>
          <t>🔗 дубль (объединить)</t>
        </is>
      </c>
    </row>
    <row r="375">
      <c r="A375" s="10" t="n">
        <v>374</v>
      </c>
      <c r="B375" s="11" t="inlineStr">
        <is>
          <t>doc</t>
        </is>
      </c>
      <c r="C375" s="10" t="inlineStr">
        <is>
          <t>ключ</t>
        </is>
      </c>
      <c r="D375" s="11" t="inlineStr">
        <is>
          <t>doc.dialog_edit</t>
        </is>
      </c>
      <c r="E375" s="11" t="inlineStr"/>
      <c r="F375" s="11" t="inlineStr">
        <is>
          <t>Редактировать документ</t>
        </is>
      </c>
      <c r="G375" s="11" t="inlineStr">
        <is>
          <t>Редактировать документ</t>
        </is>
      </c>
      <c r="H375" s="8" t="inlineStr"/>
      <c r="I375" s="11" t="inlineStr">
        <is>
          <t>t() в коде</t>
        </is>
      </c>
      <c r="J375" s="11" t="inlineStr">
        <is>
          <t>—</t>
        </is>
      </c>
    </row>
    <row r="376">
      <c r="A376" s="6" t="n">
        <v>375</v>
      </c>
      <c r="B376" s="7" t="inlineStr">
        <is>
          <t>doc</t>
        </is>
      </c>
      <c r="C376" s="6" t="inlineStr">
        <is>
          <t>ключ</t>
        </is>
      </c>
      <c r="D376" s="7" t="inlineStr">
        <is>
          <t>doc.tab_download_file</t>
        </is>
      </c>
      <c r="E376" s="7" t="inlineStr"/>
      <c r="F376" s="7" t="inlineStr">
        <is>
          <t>Скачать файл</t>
        </is>
      </c>
      <c r="G376" s="7" t="inlineStr">
        <is>
          <t>Скачать файл</t>
        </is>
      </c>
      <c r="H376" s="8" t="inlineStr"/>
      <c r="I376" s="7" t="inlineStr">
        <is>
          <t>t() в коде</t>
        </is>
      </c>
      <c r="J376" s="7" t="inlineStr">
        <is>
          <t>—</t>
        </is>
      </c>
    </row>
    <row r="377">
      <c r="A377" s="10" t="n">
        <v>376</v>
      </c>
      <c r="B377" s="11" t="inlineStr">
        <is>
          <t>doc</t>
        </is>
      </c>
      <c r="C377" s="10" t="inlineStr">
        <is>
          <t>ключ</t>
        </is>
      </c>
      <c r="D377" s="11" t="inlineStr">
        <is>
          <t>doc.btn_save</t>
        </is>
      </c>
      <c r="E377" s="12" t="inlineStr">
        <is>
          <t>common.save</t>
        </is>
      </c>
      <c r="F377" s="11" t="inlineStr">
        <is>
          <t>Сохранить</t>
        </is>
      </c>
      <c r="G377" s="11" t="inlineStr">
        <is>
          <t>Сохранить</t>
        </is>
      </c>
      <c r="H377" s="8" t="inlineStr"/>
      <c r="I377" s="11" t="inlineStr">
        <is>
          <t>t() в коде</t>
        </is>
      </c>
      <c r="J377" s="11" t="inlineStr">
        <is>
          <t>🔗 дубль (объединить)</t>
        </is>
      </c>
    </row>
    <row r="378">
      <c r="A378" s="6" t="n">
        <v>377</v>
      </c>
      <c r="B378" s="7" t="inlineStr">
        <is>
          <t>doc</t>
        </is>
      </c>
      <c r="C378" s="6" t="inlineStr">
        <is>
          <t>ключ</t>
        </is>
      </c>
      <c r="D378" s="7" t="inlineStr">
        <is>
          <t>doc.btn_add</t>
        </is>
      </c>
      <c r="E378" s="12" t="inlineStr">
        <is>
          <t>common.save</t>
        </is>
      </c>
      <c r="F378" s="7" t="inlineStr">
        <is>
          <t>Сохранить</t>
        </is>
      </c>
      <c r="G378" s="7" t="inlineStr">
        <is>
          <t>Сохранить</t>
        </is>
      </c>
      <c r="H378" s="8" t="inlineStr"/>
      <c r="I378" s="7" t="inlineStr">
        <is>
          <t>t() в коде</t>
        </is>
      </c>
      <c r="J378" s="7" t="inlineStr">
        <is>
          <t>🔗 дубль (объединить)</t>
        </is>
      </c>
    </row>
    <row r="379">
      <c r="A379" s="10" t="n">
        <v>378</v>
      </c>
      <c r="B379" s="11" t="inlineStr">
        <is>
          <t>doc</t>
        </is>
      </c>
      <c r="C379" s="10" t="inlineStr">
        <is>
          <t>ключ</t>
        </is>
      </c>
      <c r="D379" s="11" t="inlineStr">
        <is>
          <t>doc.visibility_private_desc</t>
        </is>
      </c>
      <c r="E379" s="11" t="inlineStr"/>
      <c r="F379" s="11" t="inlineStr">
        <is>
          <t>Только ты видишь — паспорт, виза, страховка</t>
        </is>
      </c>
      <c r="G379" s="11" t="inlineStr">
        <is>
          <t>Только ты видишь — паспорт, виза, страховка</t>
        </is>
      </c>
      <c r="H379" s="8" t="inlineStr"/>
      <c r="I379" s="11" t="inlineStr">
        <is>
          <t>t() в коде</t>
        </is>
      </c>
      <c r="J379" s="11" t="inlineStr">
        <is>
          <t>—</t>
        </is>
      </c>
    </row>
    <row r="380">
      <c r="A380" s="6" t="n">
        <v>379</v>
      </c>
      <c r="B380" s="7" t="inlineStr">
        <is>
          <t>doc</t>
        </is>
      </c>
      <c r="C380" s="6" t="inlineStr">
        <is>
          <t>ключ</t>
        </is>
      </c>
      <c r="D380" s="7" t="inlineStr">
        <is>
          <t>doc.section_private_hint</t>
        </is>
      </c>
      <c r="E380" s="7" t="inlineStr"/>
      <c r="F380" s="7" t="inlineStr">
        <is>
          <t>Только ты их видишь</t>
        </is>
      </c>
      <c r="G380" s="7" t="inlineStr">
        <is>
          <t>Только ты их видишь</t>
        </is>
      </c>
      <c r="H380" s="8" t="inlineStr"/>
      <c r="I380" s="7" t="inlineStr">
        <is>
          <t>t() в коде</t>
        </is>
      </c>
      <c r="J380" s="7" t="inlineStr">
        <is>
          <t>—</t>
        </is>
      </c>
    </row>
    <row r="381">
      <c r="A381" s="10" t="n">
        <v>380</v>
      </c>
      <c r="B381" s="11" t="inlineStr">
        <is>
          <t>doc</t>
        </is>
      </c>
      <c r="C381" s="10" t="inlineStr">
        <is>
          <t>ключ</t>
        </is>
      </c>
      <c r="D381" s="11" t="inlineStr">
        <is>
          <t>doc.tab_delete_confirm</t>
        </is>
      </c>
      <c r="E381" s="11" t="inlineStr"/>
      <c r="F381" s="11" t="inlineStr">
        <is>
          <t>Удалить документ?</t>
        </is>
      </c>
      <c r="G381" s="11" t="inlineStr">
        <is>
          <t>Удалить документ?</t>
        </is>
      </c>
      <c r="H381" s="8" t="inlineStr"/>
      <c r="I381" s="11" t="inlineStr">
        <is>
          <t>t() в коде</t>
        </is>
      </c>
      <c r="J381" s="11" t="inlineStr">
        <is>
          <t>—</t>
        </is>
      </c>
    </row>
    <row r="382">
      <c r="A382" s="6" t="n">
        <v>381</v>
      </c>
      <c r="B382" s="7" t="inlineStr">
        <is>
          <t>doc</t>
        </is>
      </c>
      <c r="C382" s="6" t="inlineStr">
        <is>
          <t>ключ</t>
        </is>
      </c>
      <c r="D382" s="7" t="inlineStr">
        <is>
          <t>doc.files_label</t>
        </is>
      </c>
      <c r="E382" s="12">
        <f> doc.files_label</f>
        <v/>
      </c>
      <c r="F382" s="7" t="inlineStr">
        <is>
          <t>Файлы</t>
        </is>
      </c>
      <c r="G382" s="7" t="inlineStr">
        <is>
          <t>Файлы</t>
        </is>
      </c>
      <c r="H382" s="8" t="inlineStr"/>
      <c r="I382" s="7" t="inlineStr">
        <is>
          <t>t() в коде</t>
        </is>
      </c>
      <c r="J382" s="7" t="inlineStr">
        <is>
          <t>🔗 дубль (объединить)</t>
        </is>
      </c>
    </row>
    <row r="383">
      <c r="A383" s="10" t="n">
        <v>382</v>
      </c>
      <c r="B383" s="11" t="inlineStr">
        <is>
          <t>doc</t>
        </is>
      </c>
      <c r="C383" s="10" t="inlineStr">
        <is>
          <t>ключ</t>
        </is>
      </c>
      <c r="D383" s="11" t="inlineStr">
        <is>
          <t>doc.view_files_label</t>
        </is>
      </c>
      <c r="E383" s="12" t="inlineStr">
        <is>
          <t>doc.files_label</t>
        </is>
      </c>
      <c r="F383" s="11" t="inlineStr">
        <is>
          <t>Файлы</t>
        </is>
      </c>
      <c r="G383" s="11" t="inlineStr">
        <is>
          <t>Файлы</t>
        </is>
      </c>
      <c r="H383" s="8" t="inlineStr"/>
      <c r="I383" s="11" t="inlineStr">
        <is>
          <t>t() в коде</t>
        </is>
      </c>
      <c r="J383" s="11" t="inlineStr">
        <is>
          <t>🔗 дубль (объединить)</t>
        </is>
      </c>
    </row>
    <row r="384">
      <c r="A384" s="6" t="n">
        <v>383</v>
      </c>
      <c r="B384" s="7" t="inlineStr">
        <is>
          <t>docslens</t>
        </is>
      </c>
      <c r="C384" s="6" t="inlineStr">
        <is>
          <t>хардкод</t>
        </is>
      </c>
      <c r="D384" s="7" t="inlineStr">
        <is>
          <t>docslens.vvedi_nazvanie_dokumenta</t>
        </is>
      </c>
      <c r="E384" s="7" t="inlineStr"/>
      <c r="F384" s="7" t="inlineStr">
        <is>
          <t>Введи название документа</t>
        </is>
      </c>
      <c r="G384" s="7" t="inlineStr">
        <is>
          <t>Введи название документа</t>
        </is>
      </c>
      <c r="H384" s="8" t="inlineStr"/>
      <c r="I384" s="7" t="inlineStr">
        <is>
          <t>pages/DocsLens.jsx</t>
        </is>
      </c>
      <c r="J384" s="7" t="inlineStr">
        <is>
          <t>—</t>
        </is>
      </c>
    </row>
    <row r="385">
      <c r="A385" s="10" t="n">
        <v>384</v>
      </c>
      <c r="B385" s="11" t="inlineStr">
        <is>
          <t>docslens</t>
        </is>
      </c>
      <c r="C385" s="10" t="inlineStr">
        <is>
          <t>хардкод</t>
        </is>
      </c>
      <c r="D385" s="11" t="inlineStr">
        <is>
          <t>docslens.viden_vsem_uchastnikam</t>
        </is>
      </c>
      <c r="E385" s="11" t="inlineStr"/>
      <c r="F385" s="11" t="inlineStr">
        <is>
          <t>Виден всем участникам</t>
        </is>
      </c>
      <c r="G385" s="11" t="inlineStr">
        <is>
          <t>Виден всем участникам</t>
        </is>
      </c>
      <c r="H385" s="8" t="inlineStr"/>
      <c r="I385" s="11" t="inlineStr">
        <is>
          <t>pages/DocsLens.jsx</t>
        </is>
      </c>
      <c r="J385" s="11" t="inlineStr">
        <is>
          <t>—</t>
        </is>
      </c>
    </row>
    <row r="386">
      <c r="A386" s="6" t="n">
        <v>385</v>
      </c>
      <c r="B386" s="7" t="inlineStr">
        <is>
          <t>docslens</t>
        </is>
      </c>
      <c r="C386" s="6" t="inlineStr">
        <is>
          <t>хардкод</t>
        </is>
      </c>
      <c r="D386" s="7" t="inlineStr">
        <is>
          <t>docslens.zametki_opc</t>
        </is>
      </c>
      <c r="E386" s="7" t="inlineStr"/>
      <c r="F386" s="7" t="inlineStr">
        <is>
          <t>Заметки (опц.)</t>
        </is>
      </c>
      <c r="G386" s="7" t="inlineStr">
        <is>
          <t>Заметки (опц.)</t>
        </is>
      </c>
      <c r="H386" s="8" t="inlineStr"/>
      <c r="I386" s="7" t="inlineStr">
        <is>
          <t>pages/DocsLens.jsx</t>
        </is>
      </c>
      <c r="J386" s="7" t="inlineStr">
        <is>
          <t>—</t>
        </is>
      </c>
    </row>
    <row r="387">
      <c r="A387" s="10" t="n">
        <v>386</v>
      </c>
      <c r="B387" s="11" t="inlineStr">
        <is>
          <t>docslens</t>
        </is>
      </c>
      <c r="C387" s="10" t="inlineStr">
        <is>
          <t>хардкод</t>
        </is>
      </c>
      <c r="D387" s="11" t="inlineStr">
        <is>
          <t>docslens.pasport_strahovka_cheklist</t>
        </is>
      </c>
      <c r="E387" s="11" t="inlineStr"/>
      <c r="F387" s="11" t="inlineStr">
        <is>
          <t>Паспорт, Страховка, Чеклист…</t>
        </is>
      </c>
      <c r="G387" s="11" t="inlineStr">
        <is>
          <t>Паспорт, Страховка, Чеклист…</t>
        </is>
      </c>
      <c r="H387" s="8" t="inlineStr"/>
      <c r="I387" s="11" t="inlineStr">
        <is>
          <t>pages/DocsLens.jsx</t>
        </is>
      </c>
      <c r="J387" s="11" t="inlineStr">
        <is>
          <t>—</t>
        </is>
      </c>
    </row>
    <row r="388">
      <c r="A388" s="6" t="n">
        <v>387</v>
      </c>
      <c r="B388" s="7" t="inlineStr">
        <is>
          <t>docslens</t>
        </is>
      </c>
      <c r="C388" s="6" t="inlineStr">
        <is>
          <t>хардкод</t>
        </is>
      </c>
      <c r="D388" s="7" t="inlineStr">
        <is>
          <t>docslens.pokrytie_daty_nomer_podtverzhdeniya</t>
        </is>
      </c>
      <c r="E388" s="7" t="inlineStr"/>
      <c r="F388" s="7" t="inlineStr">
        <is>
          <t>Покрытие, даты, номер подтверждения…</t>
        </is>
      </c>
      <c r="G388" s="7" t="inlineStr">
        <is>
          <t>Покрытие, даты, номер подтверждения…</t>
        </is>
      </c>
      <c r="H388" s="8" t="inlineStr"/>
      <c r="I388" s="7" t="inlineStr">
        <is>
          <t>pages/DocsLens.jsx</t>
        </is>
      </c>
      <c r="J388" s="7" t="inlineStr">
        <is>
          <t>—</t>
        </is>
      </c>
    </row>
    <row r="389">
      <c r="A389" s="10" t="n">
        <v>388</v>
      </c>
      <c r="B389" s="11" t="inlineStr">
        <is>
          <t>docslens</t>
        </is>
      </c>
      <c r="C389" s="10" t="inlineStr">
        <is>
          <t>хардкод</t>
        </is>
      </c>
      <c r="D389" s="11" t="inlineStr">
        <is>
          <t>docslens.ssylka_opc</t>
        </is>
      </c>
      <c r="E389" s="11" t="inlineStr"/>
      <c r="F389" s="11" t="inlineStr">
        <is>
          <t>Ссылка (опц.)</t>
        </is>
      </c>
      <c r="G389" s="11" t="inlineStr">
        <is>
          <t>Ссылка (опц.)</t>
        </is>
      </c>
      <c r="H389" s="8" t="inlineStr"/>
      <c r="I389" s="11" t="inlineStr">
        <is>
          <t>pages/DocsLens.jsx</t>
        </is>
      </c>
      <c r="J389" s="11" t="inlineStr">
        <is>
          <t>—</t>
        </is>
      </c>
    </row>
    <row r="390">
      <c r="A390" s="6" t="n">
        <v>389</v>
      </c>
      <c r="B390" s="7" t="inlineStr">
        <is>
          <t>docslens</t>
        </is>
      </c>
      <c r="C390" s="6" t="inlineStr">
        <is>
          <t>хардкод</t>
        </is>
      </c>
      <c r="D390" s="7" t="inlineStr">
        <is>
          <t>docslens.tolko_ty_ego_vidish</t>
        </is>
      </c>
      <c r="E390" s="7" t="inlineStr"/>
      <c r="F390" s="7" t="inlineStr">
        <is>
          <t>Только ты его видишь</t>
        </is>
      </c>
      <c r="G390" s="7" t="inlineStr">
        <is>
          <t>Только ты его видишь</t>
        </is>
      </c>
      <c r="H390" s="8" t="inlineStr"/>
      <c r="I390" s="7" t="inlineStr">
        <is>
          <t>pages/DocsLens.jsx</t>
        </is>
      </c>
      <c r="J390" s="7" t="inlineStr">
        <is>
          <t>—</t>
        </is>
      </c>
    </row>
    <row r="391">
      <c r="A391" s="10" t="n">
        <v>390</v>
      </c>
      <c r="B391" s="11" t="inlineStr">
        <is>
          <t>docslens</t>
        </is>
      </c>
      <c r="C391" s="10" t="inlineStr">
        <is>
          <t>хардкод</t>
        </is>
      </c>
      <c r="D391" s="11" t="inlineStr">
        <is>
          <t>docslens.fayl_slishkom_bolshoy_maks</t>
        </is>
      </c>
      <c r="E391" s="11" t="inlineStr"/>
      <c r="F391" s="11" t="inlineStr">
        <is>
          <t>Файл «${file.name}» слишком большой (макс. 10 МБ)</t>
        </is>
      </c>
      <c r="G391" s="11" t="inlineStr">
        <is>
          <t>Файл «${file.name}» слишком большой (макс. 10 МБ)</t>
        </is>
      </c>
      <c r="H391" s="8" t="inlineStr"/>
      <c r="I391" s="11" t="inlineStr">
        <is>
          <t>pages/DocsLens.jsx</t>
        </is>
      </c>
      <c r="J391" s="11" t="inlineStr">
        <is>
          <t>—</t>
        </is>
      </c>
    </row>
    <row r="392">
      <c r="A392" s="6" t="n">
        <v>391</v>
      </c>
      <c r="B392" s="7" t="inlineStr">
        <is>
          <t>hotel</t>
        </is>
      </c>
      <c r="C392" s="6" t="inlineStr">
        <is>
          <t>ключ</t>
        </is>
      </c>
      <c r="D392" s="7" t="inlineStr">
        <is>
          <t>hotel.book_subtitle</t>
        </is>
      </c>
      <c r="E392" s="7" t="inlineStr"/>
      <c r="F392" s="7" t="inlineStr">
        <is>
          <t>Выберите платформу для поиска жилья.</t>
        </is>
      </c>
      <c r="G392" s="7" t="inlineStr">
        <is>
          <t>Выбери платформу для поиска жилья.</t>
        </is>
      </c>
      <c r="H392" s="8" t="inlineStr"/>
      <c r="I392" s="7" t="inlineStr">
        <is>
          <t>t() в коде</t>
        </is>
      </c>
      <c r="J392" s="9" t="inlineStr">
        <is>
          <t>⚠ ты←вы (проверь грамматику)</t>
        </is>
      </c>
    </row>
    <row r="393">
      <c r="A393" s="10" t="n">
        <v>392</v>
      </c>
      <c r="B393" s="11" t="inlineStr">
        <is>
          <t>hotel</t>
        </is>
      </c>
      <c r="C393" s="10" t="inlineStr">
        <is>
          <t>ключ</t>
        </is>
      </c>
      <c r="D393" s="11" t="inlineStr">
        <is>
          <t>hotel.range_checkout_after</t>
        </is>
      </c>
      <c r="E393" s="11" t="inlineStr"/>
      <c r="F393" s="11" t="inlineStr">
        <is>
          <t>Дата выезда не может быть позже даты отъезда из города.</t>
        </is>
      </c>
      <c r="G393" s="11" t="inlineStr">
        <is>
          <t>Дата выезда не может быть позже даты отъезда из города.</t>
        </is>
      </c>
      <c r="H393" s="8" t="inlineStr"/>
      <c r="I393" s="11" t="inlineStr">
        <is>
          <t>t() в коде</t>
        </is>
      </c>
      <c r="J393" s="11" t="inlineStr">
        <is>
          <t>—</t>
        </is>
      </c>
    </row>
    <row r="394">
      <c r="A394" s="6" t="n">
        <v>393</v>
      </c>
      <c r="B394" s="7" t="inlineStr">
        <is>
          <t>hotel</t>
        </is>
      </c>
      <c r="C394" s="6" t="inlineStr">
        <is>
          <t>ключ</t>
        </is>
      </c>
      <c r="D394" s="7" t="inlineStr">
        <is>
          <t>hotel.range_checkin_before</t>
        </is>
      </c>
      <c r="E394" s="7" t="inlineStr"/>
      <c r="F394" s="7" t="inlineStr">
        <is>
          <t>Дата заезда не может быть раньше даты прибытия в город.</t>
        </is>
      </c>
      <c r="G394" s="7" t="inlineStr">
        <is>
          <t>Дата заезда не может быть раньше даты прибытия в город.</t>
        </is>
      </c>
      <c r="H394" s="8" t="inlineStr"/>
      <c r="I394" s="7" t="inlineStr">
        <is>
          <t>t() в коде</t>
        </is>
      </c>
      <c r="J394" s="7" t="inlineStr">
        <is>
          <t>—</t>
        </is>
      </c>
    </row>
    <row r="395">
      <c r="A395" s="10" t="n">
        <v>394</v>
      </c>
      <c r="B395" s="11" t="inlineStr">
        <is>
          <t>hotel</t>
        </is>
      </c>
      <c r="C395" s="10" t="inlineStr">
        <is>
          <t>ключ</t>
        </is>
      </c>
      <c r="D395" s="11" t="inlineStr">
        <is>
          <t>hotel.add_hotel</t>
        </is>
      </c>
      <c r="E395" s="11" t="inlineStr"/>
      <c r="F395" s="11" t="inlineStr">
        <is>
          <t>Добавить отель</t>
        </is>
      </c>
      <c r="G395" s="11" t="inlineStr">
        <is>
          <t>Добавить отель</t>
        </is>
      </c>
      <c r="H395" s="8" t="inlineStr"/>
      <c r="I395" s="11" t="inlineStr">
        <is>
          <t>t() в коде</t>
        </is>
      </c>
      <c r="J395" s="11" t="inlineStr">
        <is>
          <t>—</t>
        </is>
      </c>
    </row>
    <row r="396">
      <c r="A396" s="6" t="n">
        <v>395</v>
      </c>
      <c r="B396" s="7" t="inlineStr">
        <is>
          <t>hotel</t>
        </is>
      </c>
      <c r="C396" s="6" t="inlineStr">
        <is>
          <t>ключ</t>
        </is>
      </c>
      <c r="D396" s="7" t="inlineStr">
        <is>
          <t>hotel.book_on</t>
        </is>
      </c>
      <c r="E396" s="7" t="inlineStr"/>
      <c r="F396" s="7" t="inlineStr">
        <is>
          <t>Забронировать на {platform}</t>
        </is>
      </c>
      <c r="G396" s="7" t="inlineStr">
        <is>
          <t>Забронировать на {platform}</t>
        </is>
      </c>
      <c r="H396" s="8" t="inlineStr"/>
      <c r="I396" s="7" t="inlineStr">
        <is>
          <t>t() в коде</t>
        </is>
      </c>
      <c r="J396" s="7" t="inlineStr">
        <is>
          <t>—</t>
        </is>
      </c>
    </row>
    <row r="397">
      <c r="A397" s="10" t="n">
        <v>396</v>
      </c>
      <c r="B397" s="11" t="inlineStr">
        <is>
          <t>hotel</t>
        </is>
      </c>
      <c r="C397" s="10" t="inlineStr">
        <is>
          <t>ключ</t>
        </is>
      </c>
      <c r="D397" s="11" t="inlineStr">
        <is>
          <t>hotel.book_title</t>
        </is>
      </c>
      <c r="E397" s="12">
        <f> hotel.book_title</f>
        <v/>
      </c>
      <c r="F397" s="11" t="inlineStr">
        <is>
          <t>Забронировать проживание</t>
        </is>
      </c>
      <c r="G397" s="11" t="inlineStr">
        <is>
          <t>Забронировать проживание</t>
        </is>
      </c>
      <c r="H397" s="8" t="inlineStr"/>
      <c r="I397" s="11" t="inlineStr">
        <is>
          <t>t() в коде</t>
        </is>
      </c>
      <c r="J397" s="11" t="inlineStr">
        <is>
          <t>🔗 дубль (объединить)</t>
        </is>
      </c>
    </row>
    <row r="398">
      <c r="A398" s="6" t="n">
        <v>397</v>
      </c>
      <c r="B398" s="7" t="inlineStr">
        <is>
          <t>hotel</t>
        </is>
      </c>
      <c r="C398" s="6" t="inlineStr">
        <is>
          <t>ключ</t>
        </is>
      </c>
      <c r="D398" s="7" t="inlineStr">
        <is>
          <t>hotel.book_button</t>
        </is>
      </c>
      <c r="E398" s="12" t="inlineStr">
        <is>
          <t>hotel.book_title</t>
        </is>
      </c>
      <c r="F398" s="7" t="inlineStr">
        <is>
          <t>Забронировать проживание</t>
        </is>
      </c>
      <c r="G398" s="7" t="inlineStr">
        <is>
          <t>Забронировать проживание</t>
        </is>
      </c>
      <c r="H398" s="8" t="inlineStr"/>
      <c r="I398" s="7" t="inlineStr">
        <is>
          <t>t() в коде</t>
        </is>
      </c>
      <c r="J398" s="7" t="inlineStr">
        <is>
          <t>🔗 дубль (объединить)</t>
        </is>
      </c>
    </row>
    <row r="399">
      <c r="A399" s="10" t="n">
        <v>398</v>
      </c>
      <c r="B399" s="11" t="inlineStr">
        <is>
          <t>hotel</t>
        </is>
      </c>
      <c r="C399" s="10" t="inlineStr">
        <is>
          <t>ключ</t>
        </is>
      </c>
      <c r="D399" s="11" t="inlineStr">
        <is>
          <t>hotel.gap_no_hotel_hours</t>
        </is>
      </c>
      <c r="E399" s="11" t="inlineStr"/>
      <c r="F399" s="11" t="inlineStr">
        <is>
          <t>Нет отеля · разрыв {hours}ч</t>
        </is>
      </c>
      <c r="G399" s="11" t="inlineStr">
        <is>
          <t>Нет отеля · разрыв {hours}ч</t>
        </is>
      </c>
      <c r="H399" s="8" t="inlineStr"/>
      <c r="I399" s="11" t="inlineStr">
        <is>
          <t>t() в коде</t>
        </is>
      </c>
      <c r="J399" s="11" t="inlineStr">
        <is>
          <t>—</t>
        </is>
      </c>
    </row>
    <row r="400">
      <c r="A400" s="6" t="n">
        <v>399</v>
      </c>
      <c r="B400" s="7" t="inlineStr">
        <is>
          <t>hotel</t>
        </is>
      </c>
      <c r="C400" s="6" t="inlineStr">
        <is>
          <t>ключ</t>
        </is>
      </c>
      <c r="D400" s="7" t="inlineStr">
        <is>
          <t>hotel.book_link_label</t>
        </is>
      </c>
      <c r="E400" s="12">
        <f> hotel.book_link_label</f>
        <v/>
      </c>
      <c r="F400" s="7" t="inlineStr">
        <is>
          <t>Посмотреть бронирование</t>
        </is>
      </c>
      <c r="G400" s="7" t="inlineStr">
        <is>
          <t>Посмотреть бронирование</t>
        </is>
      </c>
      <c r="H400" s="8" t="inlineStr"/>
      <c r="I400" s="7" t="inlineStr">
        <is>
          <t>t() в коде</t>
        </is>
      </c>
      <c r="J400" s="7" t="inlineStr">
        <is>
          <t>🔗 дубль (объединить)</t>
        </is>
      </c>
    </row>
    <row r="401">
      <c r="A401" s="10" t="n">
        <v>400</v>
      </c>
      <c r="B401" s="11" t="inlineStr">
        <is>
          <t>hotel</t>
        </is>
      </c>
      <c r="C401" s="10" t="inlineStr">
        <is>
          <t>ключ</t>
        </is>
      </c>
      <c r="D401" s="11" t="inlineStr">
        <is>
          <t>hotel.delete_prompt</t>
        </is>
      </c>
      <c r="E401" s="11" t="inlineStr"/>
      <c r="F401" s="11" t="inlineStr">
        <is>
          <t>Убрать «{name}»?</t>
        </is>
      </c>
      <c r="G401" s="11" t="inlineStr">
        <is>
          <t>Убрать «{name}»?</t>
        </is>
      </c>
      <c r="H401" s="8" t="inlineStr"/>
      <c r="I401" s="11" t="inlineStr">
        <is>
          <t>t() в коде</t>
        </is>
      </c>
      <c r="J401" s="11" t="inlineStr">
        <is>
          <t>—</t>
        </is>
      </c>
    </row>
    <row r="402">
      <c r="A402" s="6" t="n">
        <v>401</v>
      </c>
      <c r="B402" s="7" t="inlineStr">
        <is>
          <t>hotel</t>
        </is>
      </c>
      <c r="C402" s="6" t="inlineStr">
        <is>
          <t>ключ</t>
        </is>
      </c>
      <c r="D402" s="7" t="inlineStr">
        <is>
          <t>hotel.delete_short</t>
        </is>
      </c>
      <c r="E402" s="12" t="inlineStr">
        <is>
          <t>common.delete</t>
        </is>
      </c>
      <c r="F402" s="7" t="inlineStr">
        <is>
          <t>Удалить</t>
        </is>
      </c>
      <c r="G402" s="7" t="inlineStr">
        <is>
          <t>Удалить</t>
        </is>
      </c>
      <c r="H402" s="8" t="inlineStr"/>
      <c r="I402" s="7" t="inlineStr">
        <is>
          <t>t() в коде</t>
        </is>
      </c>
      <c r="J402" s="7" t="inlineStr">
        <is>
          <t>🔗 дубль (объединить)</t>
        </is>
      </c>
    </row>
    <row r="403">
      <c r="A403" s="10" t="n">
        <v>402</v>
      </c>
      <c r="B403" s="11" t="inlineStr">
        <is>
          <t>inbox</t>
        </is>
      </c>
      <c r="C403" s="10" t="inlineStr">
        <is>
          <t>хардкод</t>
        </is>
      </c>
      <c r="D403" s="11" t="inlineStr">
        <is>
          <t>inbox.v_etom_filtre_pusto</t>
        </is>
      </c>
      <c r="E403" s="11" t="inlineStr"/>
      <c r="F403" s="11" t="inlineStr">
        <is>
          <t>В этом фильтре пусто</t>
        </is>
      </c>
      <c r="G403" s="11" t="inlineStr">
        <is>
          <t>В этом фильтре пусто</t>
        </is>
      </c>
      <c r="H403" s="8" t="inlineStr"/>
      <c r="I403" s="11" t="inlineStr">
        <is>
          <t>pages/Inbox.jsx</t>
        </is>
      </c>
      <c r="J403" s="11" t="inlineStr">
        <is>
          <t>—</t>
        </is>
      </c>
    </row>
    <row r="404">
      <c r="A404" s="6" t="n">
        <v>403</v>
      </c>
      <c r="B404" s="7" t="inlineStr">
        <is>
          <t>inbox</t>
        </is>
      </c>
      <c r="C404" s="6" t="inlineStr">
        <is>
          <t>хардкод</t>
        </is>
      </c>
      <c r="D404" s="7" t="inlineStr">
        <is>
          <t>inbox.inboks_pust</t>
        </is>
      </c>
      <c r="E404" s="7" t="inlineStr"/>
      <c r="F404" s="7" t="inlineStr">
        <is>
          <t>Инбокс пуст</t>
        </is>
      </c>
      <c r="G404" s="7" t="inlineStr">
        <is>
          <t>Инбокс пуст</t>
        </is>
      </c>
      <c r="H404" s="8" t="inlineStr"/>
      <c r="I404" s="7" t="inlineStr">
        <is>
          <t>pages/Inbox.jsx</t>
        </is>
      </c>
      <c r="J404" s="7" t="inlineStr">
        <is>
          <t>—</t>
        </is>
      </c>
    </row>
    <row r="405">
      <c r="A405" s="10" t="n">
        <v>404</v>
      </c>
      <c r="B405" s="11" t="inlineStr">
        <is>
          <t>inbox</t>
        </is>
      </c>
      <c r="C405" s="10" t="inlineStr">
        <is>
          <t>хардкод</t>
        </is>
      </c>
      <c r="D405" s="11" t="inlineStr">
        <is>
          <t>inbox.kogda_ktoto_zovet_v</t>
        </is>
      </c>
      <c r="E405" s="11" t="inlineStr"/>
      <c r="F405" s="11" t="inlineStr">
        <is>
          <t>когда кто-то зовёт в трип</t>
        </is>
      </c>
      <c r="G405" s="11" t="inlineStr">
        <is>
          <t>когда кто-то зовёт в путешествие</t>
        </is>
      </c>
      <c r="H405" s="8" t="inlineStr"/>
      <c r="I405" s="11" t="inlineStr">
        <is>
          <t>pages/Inbox.jsx</t>
        </is>
      </c>
      <c r="J405" s="9" t="inlineStr">
        <is>
          <t>⚠ трип→путешествие (проверь род)</t>
        </is>
      </c>
    </row>
    <row r="406">
      <c r="A406" s="6" t="n">
        <v>405</v>
      </c>
      <c r="B406" s="7" t="inlineStr">
        <is>
          <t>inbox</t>
        </is>
      </c>
      <c r="C406" s="6" t="inlineStr">
        <is>
          <t>хардкод</t>
        </is>
      </c>
      <c r="D406" s="7" t="inlineStr">
        <is>
          <t>inbox.neprochitannye</t>
        </is>
      </c>
      <c r="E406" s="7" t="inlineStr"/>
      <c r="F406" s="7" t="inlineStr">
        <is>
          <t>Непрочитанные${unreadCount ?</t>
        </is>
      </c>
      <c r="G406" s="7" t="inlineStr">
        <is>
          <t>Непрочитанные${unreadCount?</t>
        </is>
      </c>
      <c r="H406" s="8" t="inlineStr"/>
      <c r="I406" s="7" t="inlineStr">
        <is>
          <t>pages/Inbox.jsx</t>
        </is>
      </c>
      <c r="J406" s="7" t="inlineStr">
        <is>
          <t>✎ правка</t>
        </is>
      </c>
    </row>
    <row r="407">
      <c r="A407" s="10" t="n">
        <v>406</v>
      </c>
      <c r="B407" s="11" t="inlineStr">
        <is>
          <t>inbox</t>
        </is>
      </c>
      <c r="C407" s="10" t="inlineStr">
        <is>
          <t>хардкод</t>
        </is>
      </c>
      <c r="D407" s="11" t="inlineStr">
        <is>
          <t>inbox.novye_oteli_i_aktivnosti</t>
        </is>
      </c>
      <c r="E407" s="11" t="inlineStr"/>
      <c r="F407" s="11" t="inlineStr">
        <is>
          <t>новые отели и активности</t>
        </is>
      </c>
      <c r="G407" s="11" t="inlineStr">
        <is>
          <t>новые отели и активности</t>
        </is>
      </c>
      <c r="H407" s="8" t="inlineStr"/>
      <c r="I407" s="11" t="inlineStr">
        <is>
          <t>pages/Inbox.jsx</t>
        </is>
      </c>
      <c r="J407" s="9" t="inlineStr">
        <is>
          <t>⚠ активность→событие?</t>
        </is>
      </c>
    </row>
    <row r="408">
      <c r="A408" s="6" t="n">
        <v>407</v>
      </c>
      <c r="B408" s="7" t="inlineStr">
        <is>
          <t>inbox</t>
        </is>
      </c>
      <c r="C408" s="6" t="inlineStr">
        <is>
          <t>хардкод</t>
        </is>
      </c>
      <c r="D408" s="7" t="inlineStr">
        <is>
          <t>inbox.pometit_vse_prochitannym</t>
        </is>
      </c>
      <c r="E408" s="7" t="inlineStr"/>
      <c r="F408" s="7" t="inlineStr">
        <is>
          <t>Пометить всё прочитанным</t>
        </is>
      </c>
      <c r="G408" s="7" t="inlineStr">
        <is>
          <t>Пометить всё прочитанным</t>
        </is>
      </c>
      <c r="H408" s="8" t="inlineStr"/>
      <c r="I408" s="7" t="inlineStr">
        <is>
          <t>pages/Inbox.jsx</t>
        </is>
      </c>
      <c r="J408" s="7" t="inlineStr">
        <is>
          <t>—</t>
        </is>
      </c>
    </row>
    <row r="409">
      <c r="A409" s="10" t="n">
        <v>408</v>
      </c>
      <c r="B409" s="11" t="inlineStr">
        <is>
          <t>inbox</t>
        </is>
      </c>
      <c r="C409" s="10" t="inlineStr">
        <is>
          <t>хардкод</t>
        </is>
      </c>
      <c r="D409" s="11" t="inlineStr">
        <is>
          <t>inbox.pravki_v_obschih_tripah</t>
        </is>
      </c>
      <c r="E409" s="11" t="inlineStr"/>
      <c r="F409" s="11" t="inlineStr">
        <is>
          <t>правки в общих трипах</t>
        </is>
      </c>
      <c r="G409" s="11" t="inlineStr">
        <is>
          <t>правки в общих путешествиях</t>
        </is>
      </c>
      <c r="H409" s="8" t="inlineStr"/>
      <c r="I409" s="11" t="inlineStr">
        <is>
          <t>pages/Inbox.jsx</t>
        </is>
      </c>
      <c r="J409" s="9" t="inlineStr">
        <is>
          <t>⚠ трип→путешествие (проверь род)</t>
        </is>
      </c>
    </row>
    <row r="410">
      <c r="A410" s="6" t="n">
        <v>409</v>
      </c>
      <c r="B410" s="7" t="inlineStr">
        <is>
          <t>inbox</t>
        </is>
      </c>
      <c r="C410" s="6" t="inlineStr">
        <is>
          <t>хардкод</t>
        </is>
      </c>
      <c r="D410" s="7" t="inlineStr">
        <is>
          <t>inbox.priglasheniya</t>
        </is>
      </c>
      <c r="E410" s="7" t="inlineStr"/>
      <c r="F410" s="7" t="inlineStr">
        <is>
          <t>Приглашения${inviteCount ?</t>
        </is>
      </c>
      <c r="G410" s="7" t="inlineStr">
        <is>
          <t>Приглашения${inviteCount?</t>
        </is>
      </c>
      <c r="H410" s="8" t="inlineStr"/>
      <c r="I410" s="7" t="inlineStr">
        <is>
          <t>pages/Inbox.jsx</t>
        </is>
      </c>
      <c r="J410" s="7" t="inlineStr">
        <is>
          <t>✎ правка</t>
        </is>
      </c>
    </row>
    <row r="411">
      <c r="A411" s="10" t="n">
        <v>410</v>
      </c>
      <c r="B411" s="11" t="inlineStr">
        <is>
          <t>inbox</t>
        </is>
      </c>
      <c r="C411" s="10" t="inlineStr">
        <is>
          <t>хардкод</t>
        </is>
      </c>
      <c r="D411" s="11" t="inlineStr">
        <is>
          <t>inbox.eta_nedelya</t>
        </is>
      </c>
      <c r="E411" s="11" t="inlineStr"/>
      <c r="F411" s="11" t="inlineStr">
        <is>
          <t>Эта неделя</t>
        </is>
      </c>
      <c r="G411" s="11" t="inlineStr">
        <is>
          <t>Эта неделя</t>
        </is>
      </c>
      <c r="H411" s="8" t="inlineStr"/>
      <c r="I411" s="11" t="inlineStr">
        <is>
          <t>pages/Inbox.jsx×2</t>
        </is>
      </c>
      <c r="J411" s="11" t="inlineStr">
        <is>
          <t>—</t>
        </is>
      </c>
    </row>
    <row r="412">
      <c r="A412" s="6" t="n">
        <v>411</v>
      </c>
      <c r="B412" s="7" t="inlineStr">
        <is>
          <t>landing</t>
        </is>
      </c>
      <c r="C412" s="6" t="inlineStr">
        <is>
          <t>хардкод</t>
        </is>
      </c>
      <c r="D412" s="7" t="inlineStr">
        <is>
          <t>landing.puteshestvennika</t>
        </is>
      </c>
      <c r="E412" s="7" t="inlineStr"/>
      <c r="F412" s="7" t="inlineStr">
        <is>
          <t>+ 3 путешественника</t>
        </is>
      </c>
      <c r="G412" s="7" t="inlineStr">
        <is>
          <t>+ 3 путешественника</t>
        </is>
      </c>
      <c r="H412" s="8" t="inlineStr"/>
      <c r="I412" s="7" t="inlineStr">
        <is>
          <t>pages/Landing/LandingPage.jsx</t>
        </is>
      </c>
      <c r="J412" s="7" t="inlineStr">
        <is>
          <t>—</t>
        </is>
      </c>
    </row>
    <row r="413">
      <c r="A413" s="10" t="n">
        <v>412</v>
      </c>
      <c r="B413" s="11" t="inlineStr">
        <is>
          <t>landing</t>
        </is>
      </c>
      <c r="C413" s="10" t="inlineStr">
        <is>
          <t>хардкод</t>
        </is>
      </c>
      <c r="D413" s="11" t="inlineStr">
        <is>
          <t>landing.dney_cheloveka_iberiya_nespeshno</t>
        </is>
      </c>
      <c r="E413" s="11" t="inlineStr"/>
      <c r="F413" s="11" t="inlineStr">
        <is>
          <t>11 дней · 4 человека · Иберия · неспешно · океан · без музеев.</t>
        </is>
      </c>
      <c r="G413" s="11" t="inlineStr">
        <is>
          <t>11 дней · 4 человека · Иберия · неспешно · океан · без музеев.</t>
        </is>
      </c>
      <c r="H413" s="8" t="inlineStr"/>
      <c r="I413" s="11" t="inlineStr">
        <is>
          <t>pages/Landing/LandingPage.jsx</t>
        </is>
      </c>
      <c r="J413" s="11" t="inlineStr">
        <is>
          <t>—</t>
        </is>
      </c>
    </row>
    <row r="414">
      <c r="A414" s="6" t="n">
        <v>413</v>
      </c>
      <c r="B414" s="7" t="inlineStr">
        <is>
          <t>landing</t>
        </is>
      </c>
      <c r="C414" s="6" t="inlineStr">
        <is>
          <t>хардкод</t>
        </is>
      </c>
      <c r="D414" s="7" t="inlineStr">
        <is>
          <t>landing.vkladok_okna_v_kakoy</t>
        </is>
      </c>
      <c r="E414" s="7" t="inlineStr"/>
      <c r="F414" s="7" t="inlineStr">
        <is>
          <t>12 вкладок · 4 окна · в какой была аренда?</t>
        </is>
      </c>
      <c r="G414" s="7" t="inlineStr">
        <is>
          <t>12 вкладок · 4 окна · в какой была аренда?</t>
        </is>
      </c>
      <c r="H414" s="8" t="inlineStr"/>
      <c r="I414" s="7" t="inlineStr">
        <is>
          <t>pages/Landing/LandingPage.jsx</t>
        </is>
      </c>
      <c r="J414" s="7" t="inlineStr">
        <is>
          <t>—</t>
        </is>
      </c>
    </row>
    <row r="415">
      <c r="A415" s="10" t="n">
        <v>414</v>
      </c>
      <c r="B415" s="11" t="inlineStr">
        <is>
          <t>landing</t>
        </is>
      </c>
      <c r="C415" s="10" t="inlineStr">
        <is>
          <t>хардкод</t>
        </is>
      </c>
      <c r="D415" s="11" t="inlineStr">
        <is>
          <t>landing.iyulya_iyulya_goroda_puteshestvennika</t>
        </is>
      </c>
      <c r="E415" s="11" t="inlineStr"/>
      <c r="F415" s="11" t="inlineStr">
        <is>
          <t>12 июля → 23 июля · 3 города · 4 путешественника</t>
        </is>
      </c>
      <c r="G415" s="11" t="inlineStr">
        <is>
          <t>12 июля → 23 июля · 3 города · 4 путешественника</t>
        </is>
      </c>
      <c r="H415" s="8" t="inlineStr"/>
      <c r="I415" s="11" t="inlineStr">
        <is>
          <t>pages/Landing/LandingPage.jsx</t>
        </is>
      </c>
      <c r="J415" s="11" t="inlineStr">
        <is>
          <t>—</t>
        </is>
      </c>
    </row>
    <row r="416">
      <c r="A416" s="6" t="n">
        <v>415</v>
      </c>
      <c r="B416" s="7" t="inlineStr">
        <is>
          <t>landing</t>
        </is>
      </c>
      <c r="C416" s="6" t="inlineStr">
        <is>
          <t>хардкод</t>
        </is>
      </c>
      <c r="D416" s="7" t="inlineStr">
        <is>
          <t>landing.ch_m</t>
        </is>
      </c>
      <c r="E416" s="7" t="inlineStr"/>
      <c r="F416" s="7" t="inlineStr">
        <is>
          <t>Alfa Pendular · 2ч 50м · 08:39</t>
        </is>
      </c>
      <c r="G416" s="7" t="inlineStr">
        <is>
          <t>Alfa Pendular · 2ч 50м · 08:39</t>
        </is>
      </c>
      <c r="H416" s="8" t="inlineStr"/>
      <c r="I416" s="7" t="inlineStr">
        <is>
          <t>pages/Landing/LandingPage.jsx</t>
        </is>
      </c>
      <c r="J416" s="7" t="inlineStr">
        <is>
          <t>—</t>
        </is>
      </c>
    </row>
    <row r="417">
      <c r="A417" s="10" t="n">
        <v>416</v>
      </c>
      <c r="B417" s="11" t="inlineStr">
        <is>
          <t>landing</t>
        </is>
      </c>
      <c r="C417" s="10" t="inlineStr">
        <is>
          <t>хардкод</t>
        </is>
      </c>
      <c r="D417" s="11" t="inlineStr">
        <is>
          <t>landing.bronirovanie_podtverzhdeno</t>
        </is>
      </c>
      <c r="E417" s="11" t="inlineStr"/>
      <c r="F417" s="11" t="inlineStr">
        <is>
          <t>Memmo Alfama — бронирование подтверждено (LIS)</t>
        </is>
      </c>
      <c r="G417" s="11" t="inlineStr">
        <is>
          <t>Memmo Alfama — бронирование подтверждено (LIS)</t>
        </is>
      </c>
      <c r="H417" s="8" t="inlineStr"/>
      <c r="I417" s="11" t="inlineStr">
        <is>
          <t>pages/Landing/LandingPage.jsx</t>
        </is>
      </c>
      <c r="J417" s="11" t="inlineStr">
        <is>
          <t>—</t>
        </is>
      </c>
    </row>
    <row r="418">
      <c r="A418" s="6" t="n">
        <v>417</v>
      </c>
      <c r="B418" s="7" t="inlineStr">
        <is>
          <t>landing</t>
        </is>
      </c>
      <c r="C418" s="6" t="inlineStr">
        <is>
          <t>хардкод</t>
        </is>
      </c>
      <c r="D418" s="7" t="inlineStr">
        <is>
          <t>landing.platforma_mesta_vagon</t>
        </is>
      </c>
      <c r="E418" s="7" t="inlineStr"/>
      <c r="F418" s="7" t="inlineStr">
        <is>
          <t>Sta. Apolónia · платформа 3. Места — вагон 22, 41A–D.</t>
        </is>
      </c>
      <c r="G418" s="7" t="inlineStr">
        <is>
          <t>Sta. Apolónia · платформа 3. Места — вагон 22, 41A–D.</t>
        </is>
      </c>
      <c r="H418" s="8" t="inlineStr"/>
      <c r="I418" s="7" t="inlineStr">
        <is>
          <t>pages/Landing/LandingPage.jsx</t>
        </is>
      </c>
      <c r="J418" s="7" t="inlineStr">
        <is>
          <t>—</t>
        </is>
      </c>
    </row>
    <row r="419">
      <c r="A419" s="10" t="n">
        <v>418</v>
      </c>
      <c r="B419" s="11" t="inlineStr">
        <is>
          <t>landing</t>
        </is>
      </c>
      <c r="C419" s="10" t="inlineStr">
        <is>
          <t>хардкод</t>
        </is>
      </c>
      <c r="D419" s="11" t="inlineStr">
        <is>
          <t>landing.i</t>
        </is>
      </c>
      <c r="E419" s="11" t="inlineStr"/>
      <c r="F419" s="11" t="inlineStr">
        <is>
          <t>Telegram и WhatsApp</t>
        </is>
      </c>
      <c r="G419" s="11" t="inlineStr">
        <is>
          <t>Telegram и WhatsApp</t>
        </is>
      </c>
      <c r="H419" s="8" t="inlineStr"/>
      <c r="I419" s="11" t="inlineStr">
        <is>
          <t>pages/Landing/LandingPage.jsx</t>
        </is>
      </c>
      <c r="J419" s="11" t="inlineStr">
        <is>
          <t>—</t>
        </is>
      </c>
    </row>
    <row r="420">
      <c r="A420" s="6" t="n">
        <v>419</v>
      </c>
      <c r="B420" s="7" t="inlineStr">
        <is>
          <t>landing</t>
        </is>
      </c>
      <c r="C420" s="6" t="inlineStr">
        <is>
          <t>хардкод</t>
        </is>
      </c>
      <c r="D420" s="7" t="inlineStr">
        <is>
          <t>landing.zaezd_s</t>
        </is>
      </c>
      <c r="E420" s="7" t="inlineStr"/>
      <c r="F420" s="7" t="inlineStr">
        <is>
          <t>Torel Avantgarde — R. da Restauração 336, Porto. Заезд с 14:00.</t>
        </is>
      </c>
      <c r="G420" s="7" t="inlineStr">
        <is>
          <t>Torel Avantgarde — R. da Restauração 336, Porto. Заезд с 14:00.</t>
        </is>
      </c>
      <c r="H420" s="8" t="inlineStr"/>
      <c r="I420" s="7" t="inlineStr">
        <is>
          <t>pages/Landing/LandingPage.jsx</t>
        </is>
      </c>
      <c r="J420" s="7" t="inlineStr">
        <is>
          <t>—</t>
        </is>
      </c>
    </row>
    <row r="421">
      <c r="A421" s="10" t="n">
        <v>420</v>
      </c>
      <c r="B421" s="11" t="inlineStr">
        <is>
          <t>landing</t>
        </is>
      </c>
      <c r="C421" s="10" t="inlineStr">
        <is>
          <t>хардкод</t>
        </is>
      </c>
      <c r="D421" s="11" t="inlineStr">
        <is>
          <t>landing.konserzh_v_karmane</t>
        </is>
      </c>
      <c r="E421" s="11" t="inlineStr"/>
      <c r="F421" s="11" t="inlineStr">
        <is>
          <t>Travel-консьерж в кармане.</t>
        </is>
      </c>
      <c r="G421" s="11" t="inlineStr">
        <is>
          <t>Travel-консьерж в кармане.</t>
        </is>
      </c>
      <c r="H421" s="8" t="inlineStr"/>
      <c r="I421" s="11" t="inlineStr">
        <is>
          <t>pages/Landing/LandingPage.jsx</t>
        </is>
      </c>
      <c r="J421" s="11" t="inlineStr">
        <is>
          <t>—</t>
        </is>
      </c>
    </row>
    <row r="422">
      <c r="A422" s="6" t="n">
        <v>421</v>
      </c>
      <c r="B422" s="7" t="inlineStr">
        <is>
          <t>landing</t>
        </is>
      </c>
      <c r="C422" s="6" t="inlineStr">
        <is>
          <t>хардкод</t>
        </is>
      </c>
      <c r="D422" s="7" t="inlineStr">
        <is>
          <t>landing.avtomaticheski_sobiraet_stoimost_vseh</t>
        </is>
      </c>
      <c r="E422" s="7" t="inlineStr"/>
      <c r="F422" s="7" t="inlineStr">
        <is>
          <t>Triplanio автоматически собирает стоимость всех бронирований в общий бюджет по актуальному курсу.</t>
        </is>
      </c>
      <c r="G422" s="7" t="inlineStr">
        <is>
          <t>Triplanio автоматически собирает стоимость всех бронирований в общий бюджет по актуальному курсу.</t>
        </is>
      </c>
      <c r="H422" s="8" t="inlineStr"/>
      <c r="I422" s="7" t="inlineStr">
        <is>
          <t>pages/Landing/LandingPage.jsx</t>
        </is>
      </c>
      <c r="J422" s="7" t="inlineStr">
        <is>
          <t>—</t>
        </is>
      </c>
    </row>
    <row r="423">
      <c r="A423" s="10" t="n">
        <v>422</v>
      </c>
      <c r="B423" s="11" t="inlineStr">
        <is>
          <t>landing</t>
        </is>
      </c>
      <c r="C423" s="10" t="inlineStr">
        <is>
          <t>хардкод</t>
        </is>
      </c>
      <c r="D423" s="11" t="inlineStr">
        <is>
          <t>landing.besplatnyy</t>
        </is>
      </c>
      <c r="E423" s="11" t="inlineStr"/>
      <c r="F423" s="11" t="inlineStr">
        <is>
          <t>Triplanio бесплатный?</t>
        </is>
      </c>
      <c r="G423" s="11" t="inlineStr">
        <is>
          <t>Triplanio бесплатный?</t>
        </is>
      </c>
      <c r="H423" s="8" t="inlineStr"/>
      <c r="I423" s="11" t="inlineStr">
        <is>
          <t>pages/Landing/LandingPage.jsx</t>
        </is>
      </c>
      <c r="J423" s="11" t="inlineStr">
        <is>
          <t>—</t>
        </is>
      </c>
    </row>
    <row r="424">
      <c r="A424" s="6" t="n">
        <v>423</v>
      </c>
      <c r="B424" s="7" t="inlineStr">
        <is>
          <t>landing</t>
        </is>
      </c>
      <c r="C424" s="6" t="inlineStr">
        <is>
          <t>хардкод</t>
        </is>
      </c>
      <c r="D424" s="7" t="inlineStr">
        <is>
          <t>landing.sobiraet_vse_vmeste</t>
        </is>
      </c>
      <c r="E424" s="7" t="inlineStr"/>
      <c r="F424" s="7" t="inlineStr">
        <is>
          <t>Triplanio собирает всё вместе.</t>
        </is>
      </c>
      <c r="G424" s="7" t="inlineStr">
        <is>
          <t>Triplanio собирает всё вместе.</t>
        </is>
      </c>
      <c r="H424" s="8" t="inlineStr"/>
      <c r="I424" s="7" t="inlineStr">
        <is>
          <t>pages/Landing/LandingPage.jsx</t>
        </is>
      </c>
      <c r="J424" s="7" t="inlineStr">
        <is>
          <t>—</t>
        </is>
      </c>
    </row>
    <row r="425">
      <c r="A425" s="10" t="n">
        <v>424</v>
      </c>
      <c r="B425" s="11" t="inlineStr">
        <is>
          <t>landing</t>
        </is>
      </c>
      <c r="C425" s="10" t="inlineStr">
        <is>
          <t>хардкод</t>
        </is>
      </c>
      <c r="D425" s="11" t="inlineStr">
        <is>
          <t>landing.ch_m_2</t>
        </is>
      </c>
      <c r="E425" s="11" t="inlineStr"/>
      <c r="F425" s="11" t="inlineStr">
        <is>
          <t>Vueling 6602 · 2ч 20м</t>
        </is>
      </c>
      <c r="G425" s="11" t="inlineStr">
        <is>
          <t>Vueling 6602 · 2ч 20м</t>
        </is>
      </c>
      <c r="H425" s="8" t="inlineStr"/>
      <c r="I425" s="11" t="inlineStr">
        <is>
          <t>pages/Landing/LandingPage.jsx</t>
        </is>
      </c>
      <c r="J425" s="11" t="inlineStr">
        <is>
          <t>—</t>
        </is>
      </c>
    </row>
    <row r="426">
      <c r="A426" s="6" t="n">
        <v>425</v>
      </c>
      <c r="B426" s="7" t="inlineStr">
        <is>
          <t>landing</t>
        </is>
      </c>
      <c r="C426" s="6" t="inlineStr">
        <is>
          <t>хардкод</t>
        </is>
      </c>
      <c r="D426" s="7" t="inlineStr">
        <is>
          <t>landing.dney_cheloveka_nespeshno_okean</t>
        </is>
      </c>
      <c r="E426" s="7" t="inlineStr"/>
      <c r="F426" s="7" t="inlineStr">
        <is>
          <t>«11 дней, 4 человека, неспешно, океан, без музеев.»</t>
        </is>
      </c>
      <c r="G426" s="7" t="inlineStr">
        <is>
          <t>«11 дней, 4 человека, неспешно, океан, без музеев.»</t>
        </is>
      </c>
      <c r="H426" s="8" t="inlineStr"/>
      <c r="I426" s="7" t="inlineStr">
        <is>
          <t>pages/Landing/LandingPage.jsx</t>
        </is>
      </c>
      <c r="J426" s="7" t="inlineStr">
        <is>
          <t>—</t>
        </is>
      </c>
    </row>
    <row r="427">
      <c r="A427" s="10" t="n">
        <v>426</v>
      </c>
      <c r="B427" s="11" t="inlineStr">
        <is>
          <t>landing</t>
        </is>
      </c>
      <c r="C427" s="10" t="inlineStr">
        <is>
          <t>хардкод</t>
        </is>
      </c>
      <c r="D427" s="11" t="inlineStr">
        <is>
          <t>landing.kakoy_adres_otelya_mgnovennyy</t>
        </is>
      </c>
      <c r="E427" s="11" t="inlineStr"/>
      <c r="F427" s="11" t="inlineStr">
        <is>
          <t>«Какой адрес отеля?» — мгновенный ответ</t>
        </is>
      </c>
      <c r="G427" s="11" t="inlineStr">
        <is>
          <t>«Какой адрес отеля?» — мгновенный ответ</t>
        </is>
      </c>
      <c r="H427" s="8" t="inlineStr"/>
      <c r="I427" s="11" t="inlineStr">
        <is>
          <t>pages/Landing/LandingPage.jsx</t>
        </is>
      </c>
      <c r="J427" s="11" t="inlineStr">
        <is>
          <t>—</t>
        </is>
      </c>
    </row>
    <row r="428">
      <c r="A428" s="6" t="n">
        <v>427</v>
      </c>
      <c r="B428" s="7" t="inlineStr">
        <is>
          <t>landing</t>
        </is>
      </c>
      <c r="C428" s="6" t="inlineStr">
        <is>
          <t>хардкод</t>
        </is>
      </c>
      <c r="D428" s="7" t="inlineStr">
        <is>
          <t>landing.barselona_pin_ssylka</t>
        </is>
      </c>
      <c r="E428" s="7" t="inlineStr"/>
      <c r="F428" s="7" t="inlineStr">
        <is>
          <t>· барселона airbnb — пин ссылка???</t>
        </is>
      </c>
      <c r="G428" s="7" t="inlineStr">
        <is>
          <t>· барселона airbnb — пин ссылка???</t>
        </is>
      </c>
      <c r="H428" s="8" t="inlineStr"/>
      <c r="I428" s="7" t="inlineStr">
        <is>
          <t>pages/Landing/LandingPage.jsx</t>
        </is>
      </c>
      <c r="J428" s="7" t="inlineStr">
        <is>
          <t>—</t>
        </is>
      </c>
    </row>
    <row r="429">
      <c r="A429" s="10" t="n">
        <v>428</v>
      </c>
      <c r="B429" s="11" t="inlineStr">
        <is>
          <t>landing</t>
        </is>
      </c>
      <c r="C429" s="10" t="inlineStr">
        <is>
          <t>хардкод</t>
        </is>
      </c>
      <c r="D429" s="11" t="inlineStr">
        <is>
          <t>landing.lissabon_zabronit_tram_sprosit</t>
        </is>
      </c>
      <c r="E429" s="11" t="inlineStr"/>
      <c r="F429" s="11" t="inlineStr">
        <is>
          <t>· лиссабон: забронить трам 28 ??&lt;br/&gt;· спросить майка про винные погреба порту&lt;br/&gt;· барселона airbnb — пин ссылка???&lt;br/&gt;· €€€ уточнить у сэма</t>
        </is>
      </c>
      <c r="G429" s="11" t="inlineStr">
        <is>
          <t>· лиссабон: забронить трам 28??&lt;br/&gt;· спросить майка про винные погреба порту&lt;br/&gt;· барселона airbnb — пин ссылка???&lt;br/&gt;· €€€ уточнить у сэма</t>
        </is>
      </c>
      <c r="H429" s="8" t="inlineStr"/>
      <c r="I429" s="11" t="inlineStr">
        <is>
          <t>pages/Landing/LandingPage.jsx</t>
        </is>
      </c>
      <c r="J429" s="11" t="inlineStr">
        <is>
          <t>✎ правка</t>
        </is>
      </c>
    </row>
    <row r="430">
      <c r="A430" s="6" t="n">
        <v>429</v>
      </c>
      <c r="B430" s="7" t="inlineStr">
        <is>
          <t>landing</t>
        </is>
      </c>
      <c r="C430" s="6" t="inlineStr">
        <is>
          <t>хардкод</t>
        </is>
      </c>
      <c r="D430" s="7" t="inlineStr">
        <is>
          <t>landing.sprosit_mayka_pro_vinnye</t>
        </is>
      </c>
      <c r="E430" s="7" t="inlineStr"/>
      <c r="F430" s="7" t="inlineStr">
        <is>
          <t>· спросить майка про винные погреба порту</t>
        </is>
      </c>
      <c r="G430" s="7" t="inlineStr">
        <is>
          <t>· спросить майка про винные погреба порту</t>
        </is>
      </c>
      <c r="H430" s="8" t="inlineStr"/>
      <c r="I430" s="7" t="inlineStr">
        <is>
          <t>pages/Landing/LandingPage.jsx</t>
        </is>
      </c>
      <c r="J430" s="7" t="inlineStr">
        <is>
          <t>—</t>
        </is>
      </c>
    </row>
    <row r="431">
      <c r="A431" s="10" t="n">
        <v>430</v>
      </c>
      <c r="B431" s="11" t="inlineStr">
        <is>
          <t>landing</t>
        </is>
      </c>
      <c r="C431" s="10" t="inlineStr">
        <is>
          <t>хардкод</t>
        </is>
      </c>
      <c r="D431" s="11" t="inlineStr">
        <is>
          <t>landing.avtomaticheski_iz_bronirovaniy</t>
        </is>
      </c>
      <c r="E431" s="11" t="inlineStr"/>
      <c r="F431" s="11" t="inlineStr">
        <is>
          <t>Автоматически из бронирований</t>
        </is>
      </c>
      <c r="G431" s="11" t="inlineStr">
        <is>
          <t>Автоматически из бронирований</t>
        </is>
      </c>
      <c r="H431" s="8" t="inlineStr"/>
      <c r="I431" s="11" t="inlineStr">
        <is>
          <t>pages/Landing/LandingPage.jsx</t>
        </is>
      </c>
      <c r="J431" s="11" t="inlineStr">
        <is>
          <t>—</t>
        </is>
      </c>
    </row>
    <row r="432">
      <c r="A432" s="6" t="n">
        <v>431</v>
      </c>
      <c r="B432" s="7" t="inlineStr">
        <is>
          <t>landing</t>
        </is>
      </c>
      <c r="C432" s="6" t="inlineStr">
        <is>
          <t>хардкод</t>
        </is>
      </c>
      <c r="D432" s="7" t="inlineStr">
        <is>
          <t>landing.adres_otelya_v_portu</t>
        </is>
      </c>
      <c r="E432" s="7" t="inlineStr"/>
      <c r="F432" s="7" t="inlineStr">
        <is>
          <t>Адрес отеля в Порту?</t>
        </is>
      </c>
      <c r="G432" s="7" t="inlineStr">
        <is>
          <t>Адрес отеля в Порту?</t>
        </is>
      </c>
      <c r="H432" s="8" t="inlineStr"/>
      <c r="I432" s="7" t="inlineStr">
        <is>
          <t>pages/Landing/LandingPage.jsx</t>
        </is>
      </c>
      <c r="J432" s="7" t="inlineStr">
        <is>
          <t>—</t>
        </is>
      </c>
    </row>
    <row r="433">
      <c r="A433" s="10" t="n">
        <v>432</v>
      </c>
      <c r="B433" s="11" t="inlineStr">
        <is>
          <t>landing</t>
        </is>
      </c>
      <c r="C433" s="10" t="inlineStr">
        <is>
          <t>хардкод</t>
        </is>
      </c>
      <c r="D433" s="11" t="inlineStr">
        <is>
          <t>landing.alfama_morskoy_svet_netoroplivye</t>
        </is>
      </c>
      <c r="E433" s="11" t="inlineStr"/>
      <c r="F433" s="11" t="inlineStr">
        <is>
          <t>Алфама, морской свет, неторопливые утра</t>
        </is>
      </c>
      <c r="G433" s="11" t="inlineStr">
        <is>
          <t>Алфама, морской свет, неторопливые утра</t>
        </is>
      </c>
      <c r="H433" s="8" t="inlineStr"/>
      <c r="I433" s="11" t="inlineStr">
        <is>
          <t>pages/Landing/LandingPage.jsx</t>
        </is>
      </c>
      <c r="J433" s="11" t="inlineStr">
        <is>
          <t>—</t>
        </is>
      </c>
    </row>
    <row r="434">
      <c r="A434" s="6" t="n">
        <v>433</v>
      </c>
      <c r="B434" s="7" t="inlineStr">
        <is>
          <t>landing</t>
        </is>
      </c>
      <c r="C434" s="6" t="inlineStr">
        <is>
          <t>хардкод</t>
        </is>
      </c>
      <c r="D434" s="7" t="inlineStr">
        <is>
          <t>landing.barselona_nochey</t>
        </is>
      </c>
      <c r="E434" s="7" t="inlineStr"/>
      <c r="F434" s="7" t="inlineStr">
        <is>
          <t>Барселона · 5 ночей</t>
        </is>
      </c>
      <c r="G434" s="7" t="inlineStr">
        <is>
          <t>Барселона · 5 ночей</t>
        </is>
      </c>
      <c r="H434" s="8" t="inlineStr"/>
      <c r="I434" s="7" t="inlineStr">
        <is>
          <t>pages/Landing/LandingPage.jsx</t>
        </is>
      </c>
      <c r="J434" s="7" t="inlineStr">
        <is>
          <t>—</t>
        </is>
      </c>
    </row>
    <row r="435">
      <c r="A435" s="10" t="n">
        <v>434</v>
      </c>
      <c r="B435" s="11" t="inlineStr">
        <is>
          <t>landing</t>
        </is>
      </c>
      <c r="C435" s="10" t="inlineStr">
        <is>
          <t>хардкод</t>
        </is>
      </c>
      <c r="D435" s="11" t="inlineStr">
        <is>
          <t>landing.barselona_nochey_u_morya</t>
        </is>
      </c>
      <c r="E435" s="11" t="inlineStr"/>
      <c r="F435" s="11" t="inlineStr">
        <is>
          <t>Барселона · 5 ночей · у моря</t>
        </is>
      </c>
      <c r="G435" s="11" t="inlineStr">
        <is>
          <t>Барселона · 5 ночей · у моря</t>
        </is>
      </c>
      <c r="H435" s="8" t="inlineStr"/>
      <c r="I435" s="11" t="inlineStr">
        <is>
          <t>pages/Landing/LandingPage.jsx</t>
        </is>
      </c>
      <c r="J435" s="11" t="inlineStr">
        <is>
          <t>—</t>
        </is>
      </c>
    </row>
    <row r="436">
      <c r="A436" s="6" t="n">
        <v>435</v>
      </c>
      <c r="B436" s="7" t="inlineStr">
        <is>
          <t>landing</t>
        </is>
      </c>
      <c r="C436" s="6" t="inlineStr">
        <is>
          <t>хардкод</t>
        </is>
      </c>
      <c r="D436" s="7" t="inlineStr">
        <is>
          <t>landing.bez_bankovskoy_karty</t>
        </is>
      </c>
      <c r="E436" s="7" t="inlineStr"/>
      <c r="F436" s="7" t="inlineStr">
        <is>
          <t>Без банковской карты</t>
        </is>
      </c>
      <c r="G436" s="7" t="inlineStr">
        <is>
          <t>Без банковской карты</t>
        </is>
      </c>
      <c r="H436" s="8" t="inlineStr"/>
      <c r="I436" s="7" t="inlineStr">
        <is>
          <t>pages/Landing/LandingPage.jsx</t>
        </is>
      </c>
      <c r="J436" s="7" t="inlineStr">
        <is>
          <t>—</t>
        </is>
      </c>
    </row>
    <row r="437">
      <c r="A437" s="10" t="n">
        <v>436</v>
      </c>
      <c r="B437" s="11" t="inlineStr">
        <is>
          <t>landing</t>
        </is>
      </c>
      <c r="C437" s="10" t="inlineStr">
        <is>
          <t>хардкод</t>
        </is>
      </c>
      <c r="D437" s="11" t="inlineStr">
        <is>
          <t>landing.besplatnaya_otmena_zakanchivaetsya_chere</t>
        </is>
      </c>
      <c r="E437" s="11" t="inlineStr"/>
      <c r="F437" s="11" t="inlineStr">
        <is>
          <t>Бесплатная отмена Memmo Alfama заканчивается через 2 дня.</t>
        </is>
      </c>
      <c r="G437" s="11" t="inlineStr">
        <is>
          <t>Бесплатная отмена Memmo Alfama заканчивается через 2 дня.</t>
        </is>
      </c>
      <c r="H437" s="8" t="inlineStr"/>
      <c r="I437" s="11" t="inlineStr">
        <is>
          <t>pages/Landing/LandingPage.jsx</t>
        </is>
      </c>
      <c r="J437" s="11" t="inlineStr">
        <is>
          <t>—</t>
        </is>
      </c>
    </row>
    <row r="438">
      <c r="A438" s="6" t="n">
        <v>437</v>
      </c>
      <c r="B438" s="7" t="inlineStr">
        <is>
          <t>landing</t>
        </is>
      </c>
      <c r="C438" s="6" t="inlineStr">
        <is>
          <t>хардкод</t>
        </is>
      </c>
      <c r="D438" s="7" t="inlineStr">
        <is>
          <t>landing.besplatnyy_start</t>
        </is>
      </c>
      <c r="E438" s="7" t="inlineStr"/>
      <c r="F438" s="7" t="inlineStr">
        <is>
          <t>Бесплатный старт</t>
        </is>
      </c>
      <c r="G438" s="7" t="inlineStr">
        <is>
          <t>Бесплатный старт</t>
        </is>
      </c>
      <c r="H438" s="8" t="inlineStr"/>
      <c r="I438" s="7" t="inlineStr">
        <is>
          <t>pages/Landing/LandingPage.jsx</t>
        </is>
      </c>
      <c r="J438" s="7" t="inlineStr">
        <is>
          <t>—</t>
        </is>
      </c>
    </row>
    <row r="439">
      <c r="A439" s="10" t="n">
        <v>438</v>
      </c>
      <c r="B439" s="11" t="inlineStr">
        <is>
          <t>landing</t>
        </is>
      </c>
      <c r="C439" s="10" t="inlineStr">
        <is>
          <t>хардкод</t>
        </is>
      </c>
      <c r="D439" s="11" t="inlineStr">
        <is>
          <t>landing.besplatnyy_start_navsegda</t>
        </is>
      </c>
      <c r="E439" s="11" t="inlineStr"/>
      <c r="F439" s="11" t="inlineStr">
        <is>
          <t>Бесплатный старт, навсегда</t>
        </is>
      </c>
      <c r="G439" s="11" t="inlineStr">
        <is>
          <t>Бесплатный старт, навсегда</t>
        </is>
      </c>
      <c r="H439" s="8" t="inlineStr"/>
      <c r="I439" s="11" t="inlineStr">
        <is>
          <t>pages/Landing/LandingPage.jsx</t>
        </is>
      </c>
      <c r="J439" s="11" t="inlineStr">
        <is>
          <t>—</t>
        </is>
      </c>
    </row>
    <row r="440">
      <c r="A440" s="6" t="n">
        <v>439</v>
      </c>
      <c r="B440" s="7" t="inlineStr">
        <is>
          <t>landing</t>
        </is>
      </c>
      <c r="C440" s="6" t="inlineStr">
        <is>
          <t>хардкод</t>
        </is>
      </c>
      <c r="D440" s="7" t="inlineStr">
        <is>
          <t>landing.blizhe_k_delu</t>
        </is>
      </c>
      <c r="E440" s="7" t="inlineStr"/>
      <c r="F440" s="7" t="inlineStr">
        <is>
          <t>Ближе к делу</t>
        </is>
      </c>
      <c r="G440" s="7" t="inlineStr">
        <is>
          <t>Ближе к делу</t>
        </is>
      </c>
      <c r="H440" s="8" t="inlineStr"/>
      <c r="I440" s="7" t="inlineStr">
        <is>
          <t>pages/Landing/LandingPage.jsx</t>
        </is>
      </c>
      <c r="J440" s="7" t="inlineStr">
        <is>
          <t>—</t>
        </is>
      </c>
    </row>
    <row r="441">
      <c r="A441" s="10" t="n">
        <v>440</v>
      </c>
      <c r="B441" s="11" t="inlineStr">
        <is>
          <t>landing</t>
        </is>
      </c>
      <c r="C441" s="10" t="inlineStr">
        <is>
          <t>хардкод</t>
        </is>
      </c>
      <c r="D441" s="11" t="inlineStr">
        <is>
          <t>landing.broni_oteley_v_pochte</t>
        </is>
      </c>
      <c r="E441" s="11" t="inlineStr"/>
      <c r="F441" s="11" t="inlineStr">
        <is>
          <t>Брони отелей — в почте. Билеты — в скриншотах. Маршрут — в Google Doc, который никто кроме вас не открыл. Бюджет — на салфетке.</t>
        </is>
      </c>
      <c r="G441" s="11" t="inlineStr">
        <is>
          <t>Брони отелей — в почте. Билеты — в скриншотах. Маршрут — в Google Doc, который никто кроме тебя не открыл. Бюджет — на салфетке.</t>
        </is>
      </c>
      <c r="H441" s="8" t="inlineStr"/>
      <c r="I441" s="11" t="inlineStr">
        <is>
          <t>pages/Landing/LandingPage.jsx</t>
        </is>
      </c>
      <c r="J441" s="9" t="inlineStr">
        <is>
          <t>⚠ ты←вы (проверь грамматику)</t>
        </is>
      </c>
    </row>
    <row r="442">
      <c r="A442" s="6" t="n">
        <v>441</v>
      </c>
      <c r="B442" s="7" t="inlineStr">
        <is>
          <t>landing</t>
        </is>
      </c>
      <c r="C442" s="6" t="inlineStr">
        <is>
          <t>хардкод</t>
        </is>
      </c>
      <c r="D442" s="7" t="inlineStr">
        <is>
          <t>landing.byudzhet_v_lyuboy_valyute</t>
        </is>
      </c>
      <c r="E442" s="7" t="inlineStr"/>
      <c r="F442" s="7" t="inlineStr">
        <is>
          <t>Бюджет в любой валюте</t>
        </is>
      </c>
      <c r="G442" s="7" t="inlineStr">
        <is>
          <t>Бюджет в любой валюте</t>
        </is>
      </c>
      <c r="H442" s="8" t="inlineStr"/>
      <c r="I442" s="7" t="inlineStr">
        <is>
          <t>pages/Landing/LandingPage.jsx</t>
        </is>
      </c>
      <c r="J442" s="7" t="inlineStr">
        <is>
          <t>—</t>
        </is>
      </c>
    </row>
    <row r="443">
      <c r="A443" s="10" t="n">
        <v>442</v>
      </c>
      <c r="B443" s="11" t="inlineStr">
        <is>
          <t>landing</t>
        </is>
      </c>
      <c r="C443" s="10" t="inlineStr">
        <is>
          <t>хардкод</t>
        </is>
      </c>
      <c r="D443" s="11" t="inlineStr">
        <is>
          <t>landing.valyuta_zhivoy_kurs</t>
        </is>
      </c>
      <c r="E443" s="11" t="inlineStr"/>
      <c r="F443" s="11" t="inlineStr">
        <is>
          <t>Валюта · EUR · живой курс</t>
        </is>
      </c>
      <c r="G443" s="11" t="inlineStr">
        <is>
          <t>Валюта · EUR · живой курс</t>
        </is>
      </c>
      <c r="H443" s="8" t="inlineStr"/>
      <c r="I443" s="11" t="inlineStr">
        <is>
          <t>pages/Landing/LandingPage.jsx</t>
        </is>
      </c>
      <c r="J443" s="11" t="inlineStr">
        <is>
          <t>—</t>
        </is>
      </c>
    </row>
    <row r="444">
      <c r="A444" s="6" t="n">
        <v>443</v>
      </c>
      <c r="B444" s="7" t="inlineStr">
        <is>
          <t>landing</t>
        </is>
      </c>
      <c r="C444" s="6" t="inlineStr">
        <is>
          <t>хардкод</t>
        </is>
      </c>
      <c r="D444" s="7" t="inlineStr">
        <is>
          <t>landing.vasha_sleduyuschaya_poezdka_zasluzhivaet</t>
        </is>
      </c>
      <c r="E444" s="7" t="inlineStr"/>
      <c r="F444" s="7" t="inlineStr">
        <is>
          <t>Ваша следующая поездка заслуживает большего, чем 12 вкладок.</t>
        </is>
      </c>
      <c r="G444" s="7" t="inlineStr">
        <is>
          <t>Твоя следующая поездка заслуживает большего, чем 12 вкладок.</t>
        </is>
      </c>
      <c r="H444" s="8" t="inlineStr"/>
      <c r="I444" s="7" t="inlineStr">
        <is>
          <t>pages/Landing/LandingPage.jsx</t>
        </is>
      </c>
      <c r="J444" s="9" t="inlineStr">
        <is>
          <t>⚠ ты←вы (проверь грамматику); ⚠ поездка→путешествие? (по контексту)</t>
        </is>
      </c>
    </row>
    <row r="445">
      <c r="A445" s="10" t="n">
        <v>444</v>
      </c>
      <c r="B445" s="11" t="inlineStr">
        <is>
          <t>landing</t>
        </is>
      </c>
      <c r="C445" s="10" t="inlineStr">
        <is>
          <t>хардкод</t>
        </is>
      </c>
      <c r="D445" s="11" t="inlineStr">
        <is>
          <t>landing.vidy_na_doru_bez</t>
        </is>
      </c>
      <c r="E445" s="11" t="inlineStr"/>
      <c r="F445" s="11" t="inlineStr">
        <is>
          <t>Виды на Дору, без музейной повестки</t>
        </is>
      </c>
      <c r="G445" s="11" t="inlineStr">
        <is>
          <t>Виды на Дору, без музейной повестки</t>
        </is>
      </c>
      <c r="H445" s="8" t="inlineStr"/>
      <c r="I445" s="11" t="inlineStr">
        <is>
          <t>pages/Landing/LandingPage.jsx</t>
        </is>
      </c>
      <c r="J445" s="11" t="inlineStr">
        <is>
          <t>—</t>
        </is>
      </c>
    </row>
    <row r="446">
      <c r="A446" s="6" t="n">
        <v>445</v>
      </c>
      <c r="B446" s="7" t="inlineStr">
        <is>
          <t>landing</t>
        </is>
      </c>
      <c r="C446" s="6" t="inlineStr">
        <is>
          <t>хардкод</t>
        </is>
      </c>
      <c r="D446" s="7" t="inlineStr">
        <is>
          <t>landing.vnimanie_poezd_v_portu</t>
        </is>
      </c>
      <c r="E446" s="7" t="inlineStr"/>
      <c r="F446" s="7" t="inlineStr">
        <is>
          <t>Внимание — поезд в Порту через 4ч 25м. Выходите из отеля к 14:10.</t>
        </is>
      </c>
      <c r="G446" s="7" t="inlineStr">
        <is>
          <t>Внимание — поезд в Порту через 4ч 25м. Выходите из отеля к 14:10.</t>
        </is>
      </c>
      <c r="H446" s="8" t="inlineStr"/>
      <c r="I446" s="7" t="inlineStr">
        <is>
          <t>pages/Landing/LandingPage.jsx</t>
        </is>
      </c>
      <c r="J446" s="7" t="inlineStr">
        <is>
          <t>—</t>
        </is>
      </c>
    </row>
    <row r="447">
      <c r="A447" s="10" t="n">
        <v>446</v>
      </c>
      <c r="B447" s="11" t="inlineStr">
        <is>
          <t>landing</t>
        </is>
      </c>
      <c r="C447" s="10" t="inlineStr">
        <is>
          <t>хардкод</t>
        </is>
      </c>
      <c r="D447" s="11" t="inlineStr">
        <is>
          <t>landing.vs_iyulya</t>
        </is>
      </c>
      <c r="E447" s="11" t="inlineStr"/>
      <c r="F447" s="11" t="inlineStr">
        <is>
          <t>Вс · 13 июля</t>
        </is>
      </c>
      <c r="G447" s="11" t="inlineStr">
        <is>
          <t>Вс · 13 июля</t>
        </is>
      </c>
      <c r="H447" s="8" t="inlineStr"/>
      <c r="I447" s="11" t="inlineStr">
        <is>
          <t>pages/Landing/LandingPage.jsx</t>
        </is>
      </c>
      <c r="J447" s="11" t="inlineStr">
        <is>
          <t>—</t>
        </is>
      </c>
    </row>
    <row r="448">
      <c r="A448" s="6" t="n">
        <v>447</v>
      </c>
      <c r="B448" s="7" t="inlineStr">
        <is>
          <t>landing</t>
        </is>
      </c>
      <c r="C448" s="6" t="inlineStr">
        <is>
          <t>хардкод</t>
        </is>
      </c>
      <c r="D448" s="7" t="inlineStr">
        <is>
          <t>landing.vsya_vasha_poezdka</t>
        </is>
      </c>
      <c r="E448" s="7" t="inlineStr"/>
      <c r="F448" s="7" t="inlineStr">
        <is>
          <t>Вся ваша поездка.</t>
        </is>
      </c>
      <c r="G448" s="7" t="inlineStr">
        <is>
          <t>Вся твоя поездка.</t>
        </is>
      </c>
      <c r="H448" s="8" t="inlineStr"/>
      <c r="I448" s="7" t="inlineStr">
        <is>
          <t>pages/Landing/LandingPage.jsx</t>
        </is>
      </c>
      <c r="J448" s="9" t="inlineStr">
        <is>
          <t>⚠ ты←вы (проверь грамматику); ⚠ поездка→путешествие? (по контексту)</t>
        </is>
      </c>
    </row>
    <row r="449">
      <c r="A449" s="10" t="n">
        <v>448</v>
      </c>
      <c r="B449" s="11" t="inlineStr">
        <is>
          <t>landing</t>
        </is>
      </c>
      <c r="C449" s="10" t="inlineStr">
        <is>
          <t>хардкод</t>
        </is>
      </c>
      <c r="D449" s="11" t="inlineStr">
        <is>
          <t>landing.vse_dlya_poezdki_v</t>
        </is>
      </c>
      <c r="E449" s="11" t="inlineStr"/>
      <c r="F449" s="11" t="inlineStr">
        <is>
          <t>Всё для поездки — в одном месте.</t>
        </is>
      </c>
      <c r="G449" s="11" t="inlineStr">
        <is>
          <t>Всё для поездки — в одном месте.</t>
        </is>
      </c>
      <c r="H449" s="8" t="inlineStr"/>
      <c r="I449" s="11" t="inlineStr">
        <is>
          <t>pages/Landing/LandingPage.jsx</t>
        </is>
      </c>
      <c r="J449" s="9" t="inlineStr">
        <is>
          <t>⚠ поездка→путешествие? (по контексту)</t>
        </is>
      </c>
    </row>
    <row r="450">
      <c r="A450" s="6" t="n">
        <v>449</v>
      </c>
      <c r="B450" s="7" t="inlineStr">
        <is>
          <t>landing</t>
        </is>
      </c>
      <c r="C450" s="6" t="inlineStr">
        <is>
          <t>хардкод</t>
        </is>
      </c>
      <c r="D450" s="7" t="inlineStr">
        <is>
          <t>landing.vhodyaschie_iz</t>
        </is>
      </c>
      <c r="E450" s="7" t="inlineStr"/>
      <c r="F450" s="7" t="inlineStr">
        <is>
          <t>Входящие · 3 из 12</t>
        </is>
      </c>
      <c r="G450" s="7" t="inlineStr">
        <is>
          <t>Входящие · 3 из 12</t>
        </is>
      </c>
      <c r="H450" s="8" t="inlineStr"/>
      <c r="I450" s="7" t="inlineStr">
        <is>
          <t>pages/Landing/LandingPage.jsx</t>
        </is>
      </c>
      <c r="J450" s="7" t="inlineStr">
        <is>
          <t>—</t>
        </is>
      </c>
    </row>
    <row r="451">
      <c r="A451" s="10" t="n">
        <v>450</v>
      </c>
      <c r="B451" s="11" t="inlineStr">
        <is>
          <t>landing</t>
        </is>
      </c>
      <c r="C451" s="10" t="inlineStr">
        <is>
          <t>хардкод</t>
        </is>
      </c>
      <c r="D451" s="11" t="inlineStr">
        <is>
          <t>landing.vy_organizator</t>
        </is>
      </c>
      <c r="E451" s="11" t="inlineStr"/>
      <c r="F451" s="11" t="inlineStr">
        <is>
          <t>Вы · организатор</t>
        </is>
      </c>
      <c r="G451" s="11" t="inlineStr">
        <is>
          <t>Ты · организатор</t>
        </is>
      </c>
      <c r="H451" s="8" t="inlineStr"/>
      <c r="I451" s="11" t="inlineStr">
        <is>
          <t>pages/Landing/LandingPage.jsx</t>
        </is>
      </c>
      <c r="J451" s="9" t="inlineStr">
        <is>
          <t>⚠ ты←вы (проверь грамматику)</t>
        </is>
      </c>
    </row>
    <row r="452">
      <c r="A452" s="6" t="n">
        <v>451</v>
      </c>
      <c r="B452" s="7" t="inlineStr">
        <is>
          <t>landing</t>
        </is>
      </c>
      <c r="C452" s="6" t="inlineStr">
        <is>
          <t>хардкод</t>
        </is>
      </c>
      <c r="D452" s="7" t="inlineStr">
        <is>
          <t>landing.vyhodite_v</t>
        </is>
      </c>
      <c r="E452" s="7" t="inlineStr"/>
      <c r="F452" s="7" t="inlineStr">
        <is>
          <t>Выходите в 14:10</t>
        </is>
      </c>
      <c r="G452" s="7" t="inlineStr">
        <is>
          <t>Выходите в 14:10</t>
        </is>
      </c>
      <c r="H452" s="8" t="inlineStr"/>
      <c r="I452" s="7" t="inlineStr">
        <is>
          <t>pages/Landing/LandingPage.jsx</t>
        </is>
      </c>
      <c r="J452" s="7" t="inlineStr">
        <is>
          <t>—</t>
        </is>
      </c>
    </row>
    <row r="453">
      <c r="A453" s="10" t="n">
        <v>452</v>
      </c>
      <c r="B453" s="11" t="inlineStr">
        <is>
          <t>landing</t>
        </is>
      </c>
      <c r="C453" s="10" t="inlineStr">
        <is>
          <t>хардкод</t>
        </is>
      </c>
      <c r="D453" s="11" t="inlineStr">
        <is>
          <t>landing.goroda_transfery_oteli_aktivnosti</t>
        </is>
      </c>
      <c r="E453" s="11" t="inlineStr"/>
      <c r="F453" s="11" t="inlineStr">
        <is>
          <t>Города, трансферы, отели, активности — автоматически отсортированы по датам и часовым поясам.</t>
        </is>
      </c>
      <c r="G453" s="11" t="inlineStr">
        <is>
          <t>Города, трансферы, отели, активности — автоматически отсортированы по датам и часовым поясам.</t>
        </is>
      </c>
      <c r="H453" s="8" t="inlineStr"/>
      <c r="I453" s="11" t="inlineStr">
        <is>
          <t>pages/Landing/LandingPage.jsx</t>
        </is>
      </c>
      <c r="J453" s="9" t="inlineStr">
        <is>
          <t>⚠ активность→событие?</t>
        </is>
      </c>
    </row>
    <row r="454">
      <c r="A454" s="6" t="n">
        <v>453</v>
      </c>
      <c r="B454" s="7" t="inlineStr">
        <is>
          <t>landing</t>
        </is>
      </c>
      <c r="C454" s="6" t="inlineStr">
        <is>
          <t>хардкод</t>
        </is>
      </c>
      <c r="D454" s="7" t="inlineStr">
        <is>
          <t>landing.da_byudzhet_podderzhivaet_multivalyutnye</t>
        </is>
      </c>
      <c r="E454" s="7" t="inlineStr"/>
      <c r="F454" s="7" t="inlineStr">
        <is>
          <t>Да. Бюджет поддерживает мультивалютные траты и разделение расходов.</t>
        </is>
      </c>
      <c r="G454" s="7" t="inlineStr">
        <is>
          <t>Да. Бюджет поддерживает мультивалютные траты и разделение расходов.</t>
        </is>
      </c>
      <c r="H454" s="8" t="inlineStr"/>
      <c r="I454" s="7" t="inlineStr">
        <is>
          <t>pages/Landing/LandingPage.jsx</t>
        </is>
      </c>
      <c r="J454" s="7" t="inlineStr">
        <is>
          <t>—</t>
        </is>
      </c>
    </row>
    <row r="455">
      <c r="A455" s="10" t="n">
        <v>454</v>
      </c>
      <c r="B455" s="11" t="inlineStr">
        <is>
          <t>landing</t>
        </is>
      </c>
      <c r="C455" s="10" t="inlineStr">
        <is>
          <t>хардкод</t>
        </is>
      </c>
      <c r="D455" s="11" t="inlineStr">
        <is>
          <t>landing.da_vy_mozhete_splanirovat</t>
        </is>
      </c>
      <c r="E455" s="11" t="inlineStr"/>
      <c r="F455" s="11" t="inlineStr">
        <is>
          <t>Да. Вы можете спланировать поездку от начала до конца бесплатно. Некоторые продвинутые возможности входят в опциональный план Pro.</t>
        </is>
      </c>
      <c r="G455" s="11" t="inlineStr">
        <is>
          <t>Да. Ты можешь спланировать поездку от начала до конца бесплатно. Некоторые продвинутые возможности входят в опциональный план Pro.</t>
        </is>
      </c>
      <c r="H455" s="8" t="inlineStr"/>
      <c r="I455" s="11" t="inlineStr">
        <is>
          <t>pages/Landing/LandingPage.jsx</t>
        </is>
      </c>
      <c r="J455" s="9" t="inlineStr">
        <is>
          <t>⚠ ты←вы (проверь грамматику); ⚠ поездка→путешествие? (по контексту)</t>
        </is>
      </c>
    </row>
    <row r="456">
      <c r="A456" s="6" t="n">
        <v>455</v>
      </c>
      <c r="B456" s="7" t="inlineStr">
        <is>
          <t>landing</t>
        </is>
      </c>
      <c r="C456" s="6" t="inlineStr">
        <is>
          <t>хардкод</t>
        </is>
      </c>
      <c r="D456" s="7" t="inlineStr">
        <is>
          <t>landing.da_dobavlyayte_ih_kak</t>
        </is>
      </c>
      <c r="E456" s="7" t="inlineStr"/>
      <c r="F456" s="7" t="inlineStr">
        <is>
          <t>Да. Добавляйте их как офлайн-участников; когда будете готовы, отправьте приглашение.</t>
        </is>
      </c>
      <c r="G456" s="7" t="inlineStr">
        <is>
          <t>Да. Добавляйте их как офлайн-участников; когда будете готовы, отправь приглашение.</t>
        </is>
      </c>
      <c r="H456" s="8" t="inlineStr"/>
      <c r="I456" s="7" t="inlineStr">
        <is>
          <t>pages/Landing/LandingPage.jsx</t>
        </is>
      </c>
      <c r="J456" s="9" t="inlineStr">
        <is>
          <t>⚠ ты←вы (проверь грамматику)</t>
        </is>
      </c>
    </row>
    <row r="457">
      <c r="A457" s="10" t="n">
        <v>456</v>
      </c>
      <c r="B457" s="11" t="inlineStr">
        <is>
          <t>landing</t>
        </is>
      </c>
      <c r="C457" s="10" t="inlineStr">
        <is>
          <t>хардкод</t>
        </is>
      </c>
      <c r="D457" s="11" t="inlineStr">
        <is>
          <t>landing.da_pereklyuchite_yazyk_v</t>
        </is>
      </c>
      <c r="E457" s="11" t="inlineStr"/>
      <c r="F457" s="11" t="inlineStr">
        <is>
          <t>Да. Переключите язык в шапке когда удобно.</t>
        </is>
      </c>
      <c r="G457" s="11" t="inlineStr">
        <is>
          <t>Да. Переключите язык в шапке когда удобно.</t>
        </is>
      </c>
      <c r="H457" s="8" t="inlineStr"/>
      <c r="I457" s="11" t="inlineStr">
        <is>
          <t>pages/Landing/LandingPage.jsx</t>
        </is>
      </c>
      <c r="J457" s="11" t="inlineStr">
        <is>
          <t>—</t>
        </is>
      </c>
    </row>
    <row r="458">
      <c r="A458" s="6" t="n">
        <v>457</v>
      </c>
      <c r="B458" s="7" t="inlineStr">
        <is>
          <t>landing</t>
        </is>
      </c>
      <c r="C458" s="6" t="inlineStr">
        <is>
          <t>хардкод</t>
        </is>
      </c>
      <c r="D458" s="7" t="inlineStr">
        <is>
          <t>landing.da_poezdki_vidny_tolko</t>
        </is>
      </c>
      <c r="E458" s="7" t="inlineStr"/>
      <c r="F458" s="7" t="inlineStr">
        <is>
          <t>Да. Поездки видны только вам и тем, кого вы пригласили.</t>
        </is>
      </c>
      <c r="G458" s="7" t="inlineStr">
        <is>
          <t>Да. Поездки видны только тебе и тем, кого ты пригласили.</t>
        </is>
      </c>
      <c r="H458" s="8" t="inlineStr"/>
      <c r="I458" s="7" t="inlineStr">
        <is>
          <t>pages/Landing/LandingPage.jsx</t>
        </is>
      </c>
      <c r="J458" s="9" t="inlineStr">
        <is>
          <t>⚠ ты←вы (проверь грамматику); ⚠ поездка→путешествие? (по контексту)</t>
        </is>
      </c>
    </row>
    <row r="459">
      <c r="A459" s="10" t="n">
        <v>458</v>
      </c>
      <c r="B459" s="11" t="inlineStr">
        <is>
          <t>landing</t>
        </is>
      </c>
      <c r="C459" s="10" t="inlineStr">
        <is>
          <t>хардкод</t>
        </is>
      </c>
      <c r="D459" s="11" t="inlineStr">
        <is>
          <t>landing.delites_s_poputchikami_poluchayte</t>
        </is>
      </c>
      <c r="E459" s="11" t="inlineStr"/>
      <c r="F459" s="11" t="inlineStr">
        <is>
          <t>Делитесь с попутчиками, получайте напоминания, ведите бюджет.</t>
        </is>
      </c>
      <c r="G459" s="11" t="inlineStr">
        <is>
          <t>Делитесь с попутчиками, получайте напоминания, ведите бюджет.</t>
        </is>
      </c>
      <c r="H459" s="8" t="inlineStr"/>
      <c r="I459" s="11" t="inlineStr">
        <is>
          <t>pages/Landing/LandingPage.jsx</t>
        </is>
      </c>
      <c r="J459" s="11" t="inlineStr">
        <is>
          <t>—</t>
        </is>
      </c>
    </row>
    <row r="460">
      <c r="A460" s="6" t="n">
        <v>459</v>
      </c>
      <c r="B460" s="7" t="inlineStr">
        <is>
          <t>landing</t>
        </is>
      </c>
      <c r="C460" s="6" t="inlineStr">
        <is>
          <t>хардкод</t>
        </is>
      </c>
      <c r="D460" s="7" t="inlineStr">
        <is>
          <t>landing.den_poezdki</t>
        </is>
      </c>
      <c r="E460" s="7" t="inlineStr"/>
      <c r="F460" s="7" t="inlineStr">
        <is>
          <t>День поездки</t>
        </is>
      </c>
      <c r="G460" s="7" t="inlineStr">
        <is>
          <t>День поездки</t>
        </is>
      </c>
      <c r="H460" s="8" t="inlineStr"/>
      <c r="I460" s="7" t="inlineStr">
        <is>
          <t>pages/Landing/LandingPage.jsx</t>
        </is>
      </c>
      <c r="J460" s="9" t="inlineStr">
        <is>
          <t>⚠ поездка→путешествие? (по контексту)</t>
        </is>
      </c>
    </row>
    <row r="461">
      <c r="A461" s="10" t="n">
        <v>460</v>
      </c>
      <c r="B461" s="11" t="inlineStr">
        <is>
          <t>landing</t>
        </is>
      </c>
      <c r="C461" s="10" t="inlineStr">
        <is>
          <t>хардкод</t>
        </is>
      </c>
      <c r="D461" s="11" t="inlineStr">
        <is>
          <t>landing.dobavte_detali_ili_dayte</t>
        </is>
      </c>
      <c r="E461" s="11" t="inlineStr"/>
      <c r="F461" s="11" t="inlineStr">
        <is>
          <t>Добавьте детали — или дайте это ИИ</t>
        </is>
      </c>
      <c r="G461" s="11" t="inlineStr">
        <is>
          <t>Добавь детали — или дайте это ИИ</t>
        </is>
      </c>
      <c r="H461" s="8" t="inlineStr"/>
      <c r="I461" s="11" t="inlineStr">
        <is>
          <t>pages/Landing/LandingPage.jsx</t>
        </is>
      </c>
      <c r="J461" s="9" t="inlineStr">
        <is>
          <t>⚠ ты←вы (проверь грамматику)</t>
        </is>
      </c>
    </row>
    <row r="462">
      <c r="A462" s="6" t="n">
        <v>461</v>
      </c>
      <c r="B462" s="7" t="inlineStr">
        <is>
          <t>landing</t>
        </is>
      </c>
      <c r="C462" s="6" t="inlineStr">
        <is>
          <t>хардкод</t>
        </is>
      </c>
      <c r="D462" s="7" t="inlineStr">
        <is>
          <t>landing.dobavte_napravleniya_daty_i</t>
        </is>
      </c>
      <c r="E462" s="7" t="inlineStr"/>
      <c r="F462" s="7" t="inlineStr">
        <is>
          <t>Добавьте направления, даты и участников. Triplanio создаст каркас.</t>
        </is>
      </c>
      <c r="G462" s="7" t="inlineStr">
        <is>
          <t>Добавь направления, даты и участников. Triplanio создаст каркас.</t>
        </is>
      </c>
      <c r="H462" s="8" t="inlineStr"/>
      <c r="I462" s="7" t="inlineStr">
        <is>
          <t>pages/Landing/LandingPage.jsx</t>
        </is>
      </c>
      <c r="J462" s="9" t="inlineStr">
        <is>
          <t>⚠ ты←вы (проверь грамматику)</t>
        </is>
      </c>
    </row>
    <row r="463">
      <c r="A463" s="10" t="n">
        <v>462</v>
      </c>
      <c r="B463" s="11" t="inlineStr">
        <is>
          <t>landing</t>
        </is>
      </c>
      <c r="C463" s="10" t="inlineStr">
        <is>
          <t>хардкод</t>
        </is>
      </c>
      <c r="D463" s="11" t="inlineStr">
        <is>
          <t>landing.eda_i_prochee</t>
        </is>
      </c>
      <c r="E463" s="11" t="inlineStr"/>
      <c r="F463" s="11" t="inlineStr">
        <is>
          <t>Еда и прочее</t>
        </is>
      </c>
      <c r="G463" s="11" t="inlineStr">
        <is>
          <t>Еда и прочее</t>
        </is>
      </c>
      <c r="H463" s="8" t="inlineStr"/>
      <c r="I463" s="11" t="inlineStr">
        <is>
          <t>pages/Landing/LandingPage.jsx</t>
        </is>
      </c>
      <c r="J463" s="11" t="inlineStr">
        <is>
          <t>—</t>
        </is>
      </c>
    </row>
    <row r="464">
      <c r="A464" s="6" t="n">
        <v>463</v>
      </c>
      <c r="B464" s="7" t="inlineStr">
        <is>
          <t>landing</t>
        </is>
      </c>
      <c r="C464" s="6" t="inlineStr">
        <is>
          <t>хардкод</t>
        </is>
      </c>
      <c r="D464" s="7" t="inlineStr">
        <is>
          <t>landing.edinaya_taymlayn</t>
        </is>
      </c>
      <c r="E464" s="7" t="inlineStr"/>
      <c r="F464" s="7" t="inlineStr">
        <is>
          <t>Единая таймлайн</t>
        </is>
      </c>
      <c r="G464" s="7" t="inlineStr">
        <is>
          <t>Единая таймлайн</t>
        </is>
      </c>
      <c r="H464" s="8" t="inlineStr"/>
      <c r="I464" s="7" t="inlineStr">
        <is>
          <t>pages/Landing/LandingPage.jsx</t>
        </is>
      </c>
      <c r="J464" s="7" t="inlineStr">
        <is>
          <t>—</t>
        </is>
      </c>
    </row>
    <row r="465">
      <c r="A465" s="10" t="n">
        <v>464</v>
      </c>
      <c r="B465" s="11" t="inlineStr">
        <is>
          <t>landing</t>
        </is>
      </c>
      <c r="C465" s="10" t="inlineStr">
        <is>
          <t>хардкод</t>
        </is>
      </c>
      <c r="D465" s="11" t="inlineStr">
        <is>
          <t>landing.zhivoy_kurs_ili_ruchnoy</t>
        </is>
      </c>
      <c r="E465" s="11" t="inlineStr"/>
      <c r="F465" s="11" t="inlineStr">
        <is>
          <t>Живой курс или ручной</t>
        </is>
      </c>
      <c r="G465" s="11" t="inlineStr">
        <is>
          <t>Живой курс или ручной</t>
        </is>
      </c>
      <c r="H465" s="8" t="inlineStr"/>
      <c r="I465" s="11" t="inlineStr">
        <is>
          <t>pages/Landing/LandingPage.jsx</t>
        </is>
      </c>
      <c r="J465" s="11" t="inlineStr">
        <is>
          <t>—</t>
        </is>
      </c>
    </row>
    <row r="466">
      <c r="A466" s="6" t="n">
        <v>465</v>
      </c>
      <c r="B466" s="7" t="inlineStr">
        <is>
          <t>landing</t>
        </is>
      </c>
      <c r="C466" s="6" t="inlineStr">
        <is>
          <t>хардкод</t>
        </is>
      </c>
      <c r="D466" s="7" t="inlineStr">
        <is>
          <t>landing.i_v_zametkah_na</t>
        </is>
      </c>
      <c r="E466" s="7" t="inlineStr"/>
      <c r="F466" s="7" t="inlineStr">
        <is>
          <t>и в заметках на телефоне.</t>
        </is>
      </c>
      <c r="G466" s="7" t="inlineStr">
        <is>
          <t>и в заметках на телефоне.</t>
        </is>
      </c>
      <c r="H466" s="8" t="inlineStr"/>
      <c r="I466" s="7" t="inlineStr">
        <is>
          <t>pages/Landing/LandingPage.jsx</t>
        </is>
      </c>
      <c r="J466" s="7" t="inlineStr">
        <is>
          <t>—</t>
        </is>
      </c>
    </row>
    <row r="467">
      <c r="A467" s="10" t="n">
        <v>466</v>
      </c>
      <c r="B467" s="11" t="inlineStr">
        <is>
          <t>landing</t>
        </is>
      </c>
      <c r="C467" s="10" t="inlineStr">
        <is>
          <t>хардкод</t>
        </is>
      </c>
      <c r="D467" s="11" t="inlineStr">
        <is>
          <t>landing.iberiya_leto</t>
        </is>
      </c>
      <c r="E467" s="11" t="inlineStr"/>
      <c r="F467" s="11" t="inlineStr">
        <is>
          <t>Иберия — лето '26</t>
        </is>
      </c>
      <c r="G467" s="11" t="inlineStr">
        <is>
          <t>Иберия — лето '26</t>
        </is>
      </c>
      <c r="H467" s="8" t="inlineStr"/>
      <c r="I467" s="11" t="inlineStr">
        <is>
          <t>pages/Landing/LandingPage.jsx</t>
        </is>
      </c>
      <c r="J467" s="11" t="inlineStr">
        <is>
          <t>—</t>
        </is>
      </c>
    </row>
    <row r="468">
      <c r="A468" s="6" t="n">
        <v>467</v>
      </c>
      <c r="B468" s="7" t="inlineStr">
        <is>
          <t>landing</t>
        </is>
      </c>
      <c r="C468" s="6" t="inlineStr">
        <is>
          <t>хардкод</t>
        </is>
      </c>
      <c r="D468" s="7" t="inlineStr">
        <is>
          <t>landing.ii_kotoryy_pravda_planiruet</t>
        </is>
      </c>
      <c r="E468" s="7" t="inlineStr"/>
      <c r="F468" s="7" t="inlineStr">
        <is>
          <t>ИИ, который правда планирует поездку.</t>
        </is>
      </c>
      <c r="G468" s="7" t="inlineStr">
        <is>
          <t>ИИ, который правда планирует поездку.</t>
        </is>
      </c>
      <c r="H468" s="8" t="inlineStr"/>
      <c r="I468" s="7" t="inlineStr">
        <is>
          <t>pages/Landing/LandingPage.jsx</t>
        </is>
      </c>
      <c r="J468" s="9" t="inlineStr">
        <is>
          <t>⚠ поездка→путешествие? (по контексту)</t>
        </is>
      </c>
    </row>
    <row r="469">
      <c r="A469" s="10" t="n">
        <v>468</v>
      </c>
      <c r="B469" s="11" t="inlineStr">
        <is>
          <t>landing</t>
        </is>
      </c>
      <c r="C469" s="10" t="inlineStr">
        <is>
          <t>хардкод</t>
        </is>
      </c>
      <c r="D469" s="11" t="inlineStr">
        <is>
          <t>landing.iikonserzh_v_i</t>
        </is>
      </c>
      <c r="E469" s="11" t="inlineStr"/>
      <c r="F469" s="11" t="inlineStr">
        <is>
          <t>ИИ-консьерж в Telegram и WhatsApp</t>
        </is>
      </c>
      <c r="G469" s="11" t="inlineStr">
        <is>
          <t>ИИ-консьерж в Telegram и WhatsApp</t>
        </is>
      </c>
      <c r="H469" s="8" t="inlineStr"/>
      <c r="I469" s="11" t="inlineStr">
        <is>
          <t>pages/Landing/LandingPage.jsx</t>
        </is>
      </c>
      <c r="J469" s="11" t="inlineStr">
        <is>
          <t>—</t>
        </is>
      </c>
    </row>
    <row r="470">
      <c r="A470" s="6" t="n">
        <v>469</v>
      </c>
      <c r="B470" s="7" t="inlineStr">
        <is>
          <t>landing</t>
        </is>
      </c>
      <c r="C470" s="6" t="inlineStr">
        <is>
          <t>хардкод</t>
        </is>
      </c>
      <c r="D470" s="7" t="inlineStr">
        <is>
          <t>landing.iiplanirovschik</t>
        </is>
      </c>
      <c r="E470" s="7" t="inlineStr"/>
      <c r="F470" s="7" t="inlineStr">
        <is>
          <t>ИИ-планировщик</t>
        </is>
      </c>
      <c r="G470" s="7" t="inlineStr">
        <is>
          <t>ИИ-планировщик</t>
        </is>
      </c>
      <c r="H470" s="8" t="inlineStr"/>
      <c r="I470" s="7" t="inlineStr">
        <is>
          <t>pages/Landing/LandingPage.jsx×2</t>
        </is>
      </c>
      <c r="J470" s="7" t="inlineStr">
        <is>
          <t>—</t>
        </is>
      </c>
    </row>
    <row r="471">
      <c r="A471" s="10" t="n">
        <v>470</v>
      </c>
      <c r="B471" s="11" t="inlineStr">
        <is>
          <t>landing</t>
        </is>
      </c>
      <c r="C471" s="10" t="inlineStr">
        <is>
          <t>хардкод</t>
        </is>
      </c>
      <c r="D471" s="11" t="inlineStr">
        <is>
          <t>landing.iiplanirovschik_poezdki</t>
        </is>
      </c>
      <c r="E471" s="11" t="inlineStr"/>
      <c r="F471" s="11" t="inlineStr">
        <is>
          <t>ИИ-планировщик поездки</t>
        </is>
      </c>
      <c r="G471" s="11" t="inlineStr">
        <is>
          <t>ИИ-планировщик поездки</t>
        </is>
      </c>
      <c r="H471" s="8" t="inlineStr"/>
      <c r="I471" s="11" t="inlineStr">
        <is>
          <t>pages/Landing/LandingPage.jsx</t>
        </is>
      </c>
      <c r="J471" s="9" t="inlineStr">
        <is>
          <t>⚠ поездка→путешествие? (по контексту)</t>
        </is>
      </c>
    </row>
    <row r="472">
      <c r="A472" s="6" t="n">
        <v>471</v>
      </c>
      <c r="B472" s="7" t="inlineStr">
        <is>
          <t>landing</t>
        </is>
      </c>
      <c r="C472" s="6" t="inlineStr">
        <is>
          <t>хардкод</t>
        </is>
      </c>
      <c r="D472" s="7" t="inlineStr">
        <is>
          <t>landing.itogo_po_poezdke</t>
        </is>
      </c>
      <c r="E472" s="7" t="inlineStr"/>
      <c r="F472" s="7" t="inlineStr">
        <is>
          <t>Итого по поездке</t>
        </is>
      </c>
      <c r="G472" s="7" t="inlineStr">
        <is>
          <t>Итого по поездке</t>
        </is>
      </c>
      <c r="H472" s="8" t="inlineStr"/>
      <c r="I472" s="7" t="inlineStr">
        <is>
          <t>pages/Landing/LandingPage.jsx</t>
        </is>
      </c>
      <c r="J472" s="9" t="inlineStr">
        <is>
          <t>⚠ поездка→путешествие? (по контексту)</t>
        </is>
      </c>
    </row>
    <row r="473">
      <c r="A473" s="10" t="n">
        <v>472</v>
      </c>
      <c r="B473" s="11" t="inlineStr">
        <is>
          <t>landing</t>
        </is>
      </c>
      <c r="C473" s="10" t="inlineStr">
        <is>
          <t>хардкод</t>
        </is>
      </c>
      <c r="D473" s="11" t="inlineStr">
        <is>
          <t>landing.kak_rabotaet_ii</t>
        </is>
      </c>
      <c r="E473" s="11" t="inlineStr"/>
      <c r="F473" s="11" t="inlineStr">
        <is>
          <t>Как работает ИИ?</t>
        </is>
      </c>
      <c r="G473" s="11" t="inlineStr">
        <is>
          <t>Как работает ИИ?</t>
        </is>
      </c>
      <c r="H473" s="8" t="inlineStr"/>
      <c r="I473" s="11" t="inlineStr">
        <is>
          <t>pages/Landing/LandingPage.jsx</t>
        </is>
      </c>
      <c r="J473" s="11" t="inlineStr">
        <is>
          <t>—</t>
        </is>
      </c>
    </row>
    <row r="474">
      <c r="A474" s="6" t="n">
        <v>473</v>
      </c>
      <c r="B474" s="7" t="inlineStr">
        <is>
          <t>landing</t>
        </is>
      </c>
      <c r="C474" s="6" t="inlineStr">
        <is>
          <t>хардкод</t>
        </is>
      </c>
      <c r="D474" s="7" t="inlineStr">
        <is>
          <t>landing.kak_eto_rabotaet</t>
        </is>
      </c>
      <c r="E474" s="7" t="inlineStr"/>
      <c r="F474" s="7" t="inlineStr">
        <is>
          <t>Как это работает</t>
        </is>
      </c>
      <c r="G474" s="7" t="inlineStr">
        <is>
          <t>Как это работает</t>
        </is>
      </c>
      <c r="H474" s="8" t="inlineStr"/>
      <c r="I474" s="7" t="inlineStr">
        <is>
          <t>pages/Landing/LandingPage.jsx×4</t>
        </is>
      </c>
      <c r="J474" s="7" t="inlineStr">
        <is>
          <t>—</t>
        </is>
      </c>
    </row>
    <row r="475">
      <c r="A475" s="10" t="n">
        <v>474</v>
      </c>
      <c r="B475" s="11" t="inlineStr">
        <is>
          <t>landing</t>
        </is>
      </c>
      <c r="C475" s="10" t="inlineStr">
        <is>
          <t>хардкод</t>
        </is>
      </c>
      <c r="D475" s="11" t="inlineStr">
        <is>
          <t>landing.karta_podstraivaetsya_po_mere</t>
        </is>
      </c>
      <c r="E475" s="11" t="inlineStr"/>
      <c r="F475" s="11" t="inlineStr">
        <is>
          <t>Карта подстраивается по мере роста поездки</t>
        </is>
      </c>
      <c r="G475" s="11" t="inlineStr">
        <is>
          <t>Карта подстраивается по мере роста поездки</t>
        </is>
      </c>
      <c r="H475" s="8" t="inlineStr"/>
      <c r="I475" s="11" t="inlineStr">
        <is>
          <t>pages/Landing/LandingPage.jsx</t>
        </is>
      </c>
      <c r="J475" s="9" t="inlineStr">
        <is>
          <t>⚠ поездка→путешествие? (по контексту)</t>
        </is>
      </c>
    </row>
    <row r="476">
      <c r="A476" s="6" t="n">
        <v>475</v>
      </c>
      <c r="B476" s="7" t="inlineStr">
        <is>
          <t>landing</t>
        </is>
      </c>
      <c r="C476" s="6" t="inlineStr">
        <is>
          <t>хардкод</t>
        </is>
      </c>
      <c r="D476" s="7" t="inlineStr">
        <is>
          <t>landing.kliknite_po_gorodu_raskroetsya</t>
        </is>
      </c>
      <c r="E476" s="7" t="inlineStr"/>
      <c r="F476" s="7" t="inlineStr">
        <is>
          <t>Кликните по городу — раскроется детально</t>
        </is>
      </c>
      <c r="G476" s="7" t="inlineStr">
        <is>
          <t>Кликните по городу — раскроется детально</t>
        </is>
      </c>
      <c r="H476" s="8" t="inlineStr"/>
      <c r="I476" s="7" t="inlineStr">
        <is>
          <t>pages/Landing/LandingPage.jsx</t>
        </is>
      </c>
      <c r="J476" s="7" t="inlineStr">
        <is>
          <t>—</t>
        </is>
      </c>
    </row>
    <row r="477">
      <c r="A477" s="10" t="n">
        <v>476</v>
      </c>
      <c r="B477" s="11" t="inlineStr">
        <is>
          <t>landing</t>
        </is>
      </c>
      <c r="C477" s="10" t="inlineStr">
        <is>
          <t>хардкод</t>
        </is>
      </c>
      <c r="D477" s="11" t="inlineStr">
        <is>
          <t>landing.korotkie_otvety_na_to</t>
        </is>
      </c>
      <c r="E477" s="11" t="inlineStr"/>
      <c r="F477" s="11" t="inlineStr">
        <is>
          <t>Короткие ответы на то, что спрашивают первым делом.</t>
        </is>
      </c>
      <c r="G477" s="11" t="inlineStr">
        <is>
          <t>Короткие ответы на то, что спрашивают первым делом.</t>
        </is>
      </c>
      <c r="H477" s="8" t="inlineStr"/>
      <c r="I477" s="11" t="inlineStr">
        <is>
          <t>pages/Landing/LandingPage.jsx</t>
        </is>
      </c>
      <c r="J477" s="11" t="inlineStr">
        <is>
          <t>—</t>
        </is>
      </c>
    </row>
    <row r="478">
      <c r="A478" s="6" t="n">
        <v>477</v>
      </c>
      <c r="B478" s="7" t="inlineStr">
        <is>
          <t>landing</t>
        </is>
      </c>
      <c r="C478" s="6" t="inlineStr">
        <is>
          <t>хардкод</t>
        </is>
      </c>
      <c r="D478" s="7" t="inlineStr">
        <is>
          <t>landing.krasivyy_plan</t>
        </is>
      </c>
      <c r="E478" s="7" t="inlineStr"/>
      <c r="F478" s="7" t="inlineStr">
        <is>
          <t>красивый план.</t>
        </is>
      </c>
      <c r="G478" s="7" t="inlineStr">
        <is>
          <t>красивый план.</t>
        </is>
      </c>
      <c r="H478" s="8" t="inlineStr"/>
      <c r="I478" s="7" t="inlineStr">
        <is>
          <t>pages/Landing/LandingPage.jsx</t>
        </is>
      </c>
      <c r="J478" s="7" t="inlineStr">
        <is>
          <t>—</t>
        </is>
      </c>
    </row>
    <row r="479">
      <c r="A479" s="10" t="n">
        <v>478</v>
      </c>
      <c r="B479" s="11" t="inlineStr">
        <is>
          <t>landing</t>
        </is>
      </c>
      <c r="C479" s="10" t="inlineStr">
        <is>
          <t>хардкод</t>
        </is>
      </c>
      <c r="D479" s="11" t="inlineStr">
        <is>
          <t>landing.lissabon_nochi</t>
        </is>
      </c>
      <c r="E479" s="11" t="inlineStr"/>
      <c r="F479" s="11" t="inlineStr">
        <is>
          <t>Лиссабон · 4 ночи</t>
        </is>
      </c>
      <c r="G479" s="11" t="inlineStr">
        <is>
          <t>Лиссабон · 4 ночи</t>
        </is>
      </c>
      <c r="H479" s="8" t="inlineStr"/>
      <c r="I479" s="11" t="inlineStr">
        <is>
          <t>pages/Landing/LandingPage.jsx×2</t>
        </is>
      </c>
      <c r="J479" s="11" t="inlineStr">
        <is>
          <t>—</t>
        </is>
      </c>
    </row>
    <row r="480">
      <c r="A480" s="6" t="n">
        <v>479</v>
      </c>
      <c r="B480" s="7" t="inlineStr">
        <is>
          <t>landing</t>
        </is>
      </c>
      <c r="C480" s="6" t="inlineStr">
        <is>
          <t>хардкод</t>
        </is>
      </c>
      <c r="D480" s="7" t="inlineStr">
        <is>
          <t>landing.lissabon_nochi_baza_v</t>
        </is>
      </c>
      <c r="E480" s="7" t="inlineStr"/>
      <c r="F480" s="7" t="inlineStr">
        <is>
          <t>Лиссабон · 4 ночи · база в Алфаме</t>
        </is>
      </c>
      <c r="G480" s="7" t="inlineStr">
        <is>
          <t>Лиссабон · 4 ночи · база в Алфаме</t>
        </is>
      </c>
      <c r="H480" s="8" t="inlineStr"/>
      <c r="I480" s="7" t="inlineStr">
        <is>
          <t>pages/Landing/LandingPage.jsx</t>
        </is>
      </c>
      <c r="J480" s="7" t="inlineStr">
        <is>
          <t>—</t>
        </is>
      </c>
    </row>
    <row r="481">
      <c r="A481" s="10" t="n">
        <v>480</v>
      </c>
      <c r="B481" s="11" t="inlineStr">
        <is>
          <t>landing</t>
        </is>
      </c>
      <c r="C481" s="10" t="inlineStr">
        <is>
          <t>хардкод</t>
        </is>
      </c>
      <c r="D481" s="11" t="inlineStr">
        <is>
          <t>landing.marshruty_po_neskolkim_gorodam</t>
        </is>
      </c>
      <c r="E481" s="11" t="inlineStr"/>
      <c r="F481" s="11" t="inlineStr">
        <is>
          <t>Маршруты по нескольким городам</t>
        </is>
      </c>
      <c r="G481" s="11" t="inlineStr">
        <is>
          <t>Маршруты по нескольким городам</t>
        </is>
      </c>
      <c r="H481" s="8" t="inlineStr"/>
      <c r="I481" s="11" t="inlineStr">
        <is>
          <t>pages/Landing/LandingPage.jsx</t>
        </is>
      </c>
      <c r="J481" s="11" t="inlineStr">
        <is>
          <t>—</t>
        </is>
      </c>
    </row>
    <row r="482">
      <c r="A482" s="6" t="n">
        <v>481</v>
      </c>
      <c r="B482" s="7" t="inlineStr">
        <is>
          <t>landing</t>
        </is>
      </c>
      <c r="C482" s="6" t="inlineStr">
        <is>
          <t>хардкод</t>
        </is>
      </c>
      <c r="D482" s="7" t="inlineStr">
        <is>
          <t>landing.mozhno_vyklyuchit_dlya_otdelnoy</t>
        </is>
      </c>
      <c r="E482" s="7" t="inlineStr"/>
      <c r="F482" s="7" t="inlineStr">
        <is>
          <t>Можно выключить для отдельной поездки</t>
        </is>
      </c>
      <c r="G482" s="7" t="inlineStr">
        <is>
          <t>Можно выключить для отдельной поездки</t>
        </is>
      </c>
      <c r="H482" s="8" t="inlineStr"/>
      <c r="I482" s="7" t="inlineStr">
        <is>
          <t>pages/Landing/LandingPage.jsx</t>
        </is>
      </c>
      <c r="J482" s="9" t="inlineStr">
        <is>
          <t>⚠ поездка→путешествие? (по контексту)</t>
        </is>
      </c>
    </row>
    <row r="483">
      <c r="A483" s="10" t="n">
        <v>482</v>
      </c>
      <c r="B483" s="11" t="inlineStr">
        <is>
          <t>landing</t>
        </is>
      </c>
      <c r="C483" s="10" t="inlineStr">
        <is>
          <t>хардкод</t>
        </is>
      </c>
      <c r="D483" s="11" t="inlineStr">
        <is>
          <t>landing.mozhno_li_vesti_obschie</t>
        </is>
      </c>
      <c r="E483" s="11" t="inlineStr"/>
      <c r="F483" s="11" t="inlineStr">
        <is>
          <t>Можно ли вести общие расходы?</t>
        </is>
      </c>
      <c r="G483" s="11" t="inlineStr">
        <is>
          <t>Можно ли вести общие расходы?</t>
        </is>
      </c>
      <c r="H483" s="8" t="inlineStr"/>
      <c r="I483" s="11" t="inlineStr">
        <is>
          <t>pages/Landing/LandingPage.jsx</t>
        </is>
      </c>
      <c r="J483" s="11" t="inlineStr">
        <is>
          <t>—</t>
        </is>
      </c>
    </row>
    <row r="484">
      <c r="A484" s="6" t="n">
        <v>483</v>
      </c>
      <c r="B484" s="7" t="inlineStr">
        <is>
          <t>landing</t>
        </is>
      </c>
      <c r="C484" s="6" t="inlineStr">
        <is>
          <t>хардкод</t>
        </is>
      </c>
      <c r="D484" s="7" t="inlineStr">
        <is>
          <t>landing.mozhno_li_priglasit_teh</t>
        </is>
      </c>
      <c r="E484" s="7" t="inlineStr"/>
      <c r="F484" s="7" t="inlineStr">
        <is>
          <t>Можно ли пригласить тех, у кого нет аккаунта?</t>
        </is>
      </c>
      <c r="G484" s="7" t="inlineStr">
        <is>
          <t>Можно ли пригласить тех, у кого нет аккаунта?</t>
        </is>
      </c>
      <c r="H484" s="8" t="inlineStr"/>
      <c r="I484" s="7" t="inlineStr">
        <is>
          <t>pages/Landing/LandingPage.jsx</t>
        </is>
      </c>
      <c r="J484" s="7" t="inlineStr">
        <is>
          <t>—</t>
        </is>
      </c>
    </row>
    <row r="485">
      <c r="A485" s="10" t="n">
        <v>484</v>
      </c>
      <c r="B485" s="11" t="inlineStr">
        <is>
          <t>landing</t>
        </is>
      </c>
      <c r="C485" s="10" t="inlineStr">
        <is>
          <t>хардкод</t>
        </is>
      </c>
      <c r="D485" s="11" t="inlineStr">
        <is>
          <t>landing.moi_dannye_ostanutsya_privatnymi</t>
        </is>
      </c>
      <c r="E485" s="11" t="inlineStr"/>
      <c r="F485" s="11" t="inlineStr">
        <is>
          <t>Мои данные останутся приватными?</t>
        </is>
      </c>
      <c r="G485" s="11" t="inlineStr">
        <is>
          <t>Мои данные останутся приватными?</t>
        </is>
      </c>
      <c r="H485" s="8" t="inlineStr"/>
      <c r="I485" s="11" t="inlineStr">
        <is>
          <t>pages/Landing/LandingPage.jsx</t>
        </is>
      </c>
      <c r="J485" s="11" t="inlineStr">
        <is>
          <t>—</t>
        </is>
      </c>
    </row>
    <row r="486">
      <c r="A486" s="6" t="n">
        <v>485</v>
      </c>
      <c r="B486" s="7" t="inlineStr">
        <is>
          <t>landing</t>
        </is>
      </c>
      <c r="C486" s="6" t="inlineStr">
        <is>
          <t>хардкод</t>
        </is>
      </c>
      <c r="D486" s="7" t="inlineStr">
        <is>
          <t>landing.multiyazychnaya_platforma</t>
        </is>
      </c>
      <c r="E486" s="7" t="inlineStr"/>
      <c r="F486" s="7" t="inlineStr">
        <is>
          <t>Мультиязычная платформа</t>
        </is>
      </c>
      <c r="G486" s="7" t="inlineStr">
        <is>
          <t>Мультиязычная платформа</t>
        </is>
      </c>
      <c r="H486" s="8" t="inlineStr"/>
      <c r="I486" s="7" t="inlineStr">
        <is>
          <t>pages/Landing/LandingPage.jsx×2</t>
        </is>
      </c>
      <c r="J486" s="7" t="inlineStr">
        <is>
          <t>—</t>
        </is>
      </c>
    </row>
    <row r="487">
      <c r="A487" s="10" t="n">
        <v>486</v>
      </c>
      <c r="B487" s="11" t="inlineStr">
        <is>
          <t>landing</t>
        </is>
      </c>
      <c r="C487" s="10" t="inlineStr">
        <is>
          <t>хардкод</t>
        </is>
      </c>
      <c r="D487" s="11" t="inlineStr">
        <is>
          <t>landing.na_kakoy_platforme</t>
        </is>
      </c>
      <c r="E487" s="11" t="inlineStr"/>
      <c r="F487" s="11" t="inlineStr">
        <is>
          <t>На какой платформе?</t>
        </is>
      </c>
      <c r="G487" s="11" t="inlineStr">
        <is>
          <t>На какой платформе?</t>
        </is>
      </c>
      <c r="H487" s="8" t="inlineStr"/>
      <c r="I487" s="11" t="inlineStr">
        <is>
          <t>pages/Landing/LandingPage.jsx</t>
        </is>
      </c>
      <c r="J487" s="11" t="inlineStr">
        <is>
          <t>—</t>
        </is>
      </c>
    </row>
    <row r="488">
      <c r="A488" s="6" t="n">
        <v>487</v>
      </c>
      <c r="B488" s="7" t="inlineStr">
        <is>
          <t>landing</t>
        </is>
      </c>
      <c r="C488" s="6" t="inlineStr">
        <is>
          <t>хардкод</t>
        </is>
      </c>
      <c r="D488" s="7" t="inlineStr">
        <is>
          <t>landing.nastoyaschiy_byudzhet_v_lyuboy</t>
        </is>
      </c>
      <c r="E488" s="7" t="inlineStr"/>
      <c r="F488" s="7" t="inlineStr">
        <is>
          <t>Настоящий бюджет, в любой валюте.</t>
        </is>
      </c>
      <c r="G488" s="7" t="inlineStr">
        <is>
          <t>Настоящий бюджет, в любой валюте.</t>
        </is>
      </c>
      <c r="H488" s="8" t="inlineStr"/>
      <c r="I488" s="7" t="inlineStr">
        <is>
          <t>pages/Landing/LandingPage.jsx</t>
        </is>
      </c>
      <c r="J488" s="7" t="inlineStr">
        <is>
          <t>—</t>
        </is>
      </c>
    </row>
    <row r="489">
      <c r="A489" s="10" t="n">
        <v>488</v>
      </c>
      <c r="B489" s="11" t="inlineStr">
        <is>
          <t>landing</t>
        </is>
      </c>
      <c r="C489" s="10" t="inlineStr">
        <is>
          <t>хардкод</t>
        </is>
      </c>
      <c r="D489" s="11" t="inlineStr">
        <is>
          <t>landing.nachat_planirovat</t>
        </is>
      </c>
      <c r="E489" s="11" t="inlineStr"/>
      <c r="F489" s="11" t="inlineStr">
        <is>
          <t>Начать планировать</t>
        </is>
      </c>
      <c r="G489" s="11" t="inlineStr">
        <is>
          <t>Начать планировать</t>
        </is>
      </c>
      <c r="H489" s="8" t="inlineStr"/>
      <c r="I489" s="11" t="inlineStr">
        <is>
          <t>pages/Landing/LandingPage.jsx×3</t>
        </is>
      </c>
      <c r="J489" s="11" t="inlineStr">
        <is>
          <t>—</t>
        </is>
      </c>
    </row>
    <row r="490">
      <c r="A490" s="6" t="n">
        <v>489</v>
      </c>
      <c r="B490" s="7" t="inlineStr">
        <is>
          <t>landing</t>
        </is>
      </c>
      <c r="C490" s="6" t="inlineStr">
        <is>
          <t>хардкод</t>
        </is>
      </c>
      <c r="D490" s="7" t="inlineStr">
        <is>
          <t>landing.nachnite_za_minutu_besplatno</t>
        </is>
      </c>
      <c r="E490" s="7" t="inlineStr"/>
      <c r="F490" s="7" t="inlineStr">
        <is>
          <t>Начните за минуту. Бесплатно, без банковской карты.</t>
        </is>
      </c>
      <c r="G490" s="7" t="inlineStr">
        <is>
          <t>Начни за минуту. Бесплатно, без банковской карты.</t>
        </is>
      </c>
      <c r="H490" s="8" t="inlineStr"/>
      <c r="I490" s="7" t="inlineStr">
        <is>
          <t>pages/Landing/LandingPage.jsx</t>
        </is>
      </c>
      <c r="J490" s="9" t="inlineStr">
        <is>
          <t>⚠ ты←вы (проверь грамматику)</t>
        </is>
      </c>
    </row>
    <row r="491">
      <c r="A491" s="10" t="n">
        <v>490</v>
      </c>
      <c r="B491" s="11" t="inlineStr">
        <is>
          <t>landing</t>
        </is>
      </c>
      <c r="C491" s="10" t="inlineStr">
        <is>
          <t>хардкод</t>
        </is>
      </c>
      <c r="D491" s="11" t="inlineStr">
        <is>
          <t>landing.net_rabotaet_v_lyubom</t>
        </is>
      </c>
      <c r="E491" s="11" t="inlineStr"/>
      <c r="F491" s="11" t="inlineStr">
        <is>
          <t>Нет. Triplanio работает в любом современном браузере.</t>
        </is>
      </c>
      <c r="G491" s="11" t="inlineStr">
        <is>
          <t>Нет. Triplanio работает в любом современном браузере.</t>
        </is>
      </c>
      <c r="H491" s="8" t="inlineStr"/>
      <c r="I491" s="11" t="inlineStr">
        <is>
          <t>pages/Landing/LandingPage.jsx</t>
        </is>
      </c>
      <c r="J491" s="9" t="inlineStr">
        <is>
          <t>⚠ dev-жаргон/заглушка</t>
        </is>
      </c>
    </row>
    <row r="492">
      <c r="A492" s="6" t="n">
        <v>491</v>
      </c>
      <c r="B492" s="7" t="inlineStr">
        <is>
          <t>landing</t>
        </is>
      </c>
      <c r="C492" s="6" t="inlineStr">
        <is>
          <t>хардкод</t>
        </is>
      </c>
      <c r="D492" s="7" t="inlineStr">
        <is>
          <t>landing.nuzhno_li_ustanavlivat_prilozhenie</t>
        </is>
      </c>
      <c r="E492" s="7" t="inlineStr"/>
      <c r="F492" s="7" t="inlineStr">
        <is>
          <t>Нужно ли устанавливать приложение?</t>
        </is>
      </c>
      <c r="G492" s="7" t="inlineStr">
        <is>
          <t>Нужно ли устанавливать приложение?</t>
        </is>
      </c>
      <c r="H492" s="8" t="inlineStr"/>
      <c r="I492" s="7" t="inlineStr">
        <is>
          <t>pages/Landing/LandingPage.jsx</t>
        </is>
      </c>
      <c r="J492" s="7" t="inlineStr">
        <is>
          <t>—</t>
        </is>
      </c>
    </row>
    <row r="493">
      <c r="A493" s="10" t="n">
        <v>492</v>
      </c>
      <c r="B493" s="11" t="inlineStr">
        <is>
          <t>landing</t>
        </is>
      </c>
      <c r="C493" s="10" t="inlineStr">
        <is>
          <t>хардкод</t>
        </is>
      </c>
      <c r="D493" s="11" t="inlineStr">
        <is>
          <t>landing.o_nas</t>
        </is>
      </c>
      <c r="E493" s="11" t="inlineStr"/>
      <c r="F493" s="11" t="inlineStr">
        <is>
          <t>О нас</t>
        </is>
      </c>
      <c r="G493" s="11" t="inlineStr">
        <is>
          <t>О нас</t>
        </is>
      </c>
      <c r="H493" s="8" t="inlineStr"/>
      <c r="I493" s="11" t="inlineStr">
        <is>
          <t>pages/Landing/LandingPage.jsx</t>
        </is>
      </c>
      <c r="J493" s="11" t="inlineStr">
        <is>
          <t>—</t>
        </is>
      </c>
    </row>
    <row r="494">
      <c r="A494" s="6" t="n">
        <v>493</v>
      </c>
      <c r="B494" s="7" t="inlineStr">
        <is>
          <t>landing</t>
        </is>
      </c>
      <c r="C494" s="6" t="inlineStr">
        <is>
          <t>хардкод</t>
        </is>
      </c>
      <c r="D494" s="7" t="inlineStr">
        <is>
          <t>landing.odna_poezdka_tri_rakursa</t>
        </is>
      </c>
      <c r="E494" s="7" t="inlineStr"/>
      <c r="F494" s="7" t="inlineStr">
        <is>
          <t>Одна поездка — три ракурса.</t>
        </is>
      </c>
      <c r="G494" s="7" t="inlineStr">
        <is>
          <t>Одна поездка — три ракурса.</t>
        </is>
      </c>
      <c r="H494" s="8" t="inlineStr"/>
      <c r="I494" s="7" t="inlineStr">
        <is>
          <t>pages/Landing/LandingPage.jsx</t>
        </is>
      </c>
      <c r="J494" s="9" t="inlineStr">
        <is>
          <t>⚠ поездка→путешествие? (по контексту)</t>
        </is>
      </c>
    </row>
    <row r="495">
      <c r="A495" s="10" t="n">
        <v>494</v>
      </c>
      <c r="B495" s="11" t="inlineStr">
        <is>
          <t>landing</t>
        </is>
      </c>
      <c r="C495" s="10" t="inlineStr">
        <is>
          <t>хардкод</t>
        </is>
      </c>
      <c r="D495" s="11" t="inlineStr">
        <is>
          <t>landing.on_sozdaet_chernovik_marshruta</t>
        </is>
      </c>
      <c r="E495" s="11" t="inlineStr"/>
      <c r="F495" s="11" t="inlineStr">
        <is>
          <t>Он создаёт черновик маршрута по вашему описанию. Всё можно редактировать.</t>
        </is>
      </c>
      <c r="G495" s="11" t="inlineStr">
        <is>
          <t>Он создаёт черновик маршрута по твоему описанию. Всё можно редактировать.</t>
        </is>
      </c>
      <c r="H495" s="8" t="inlineStr"/>
      <c r="I495" s="11" t="inlineStr">
        <is>
          <t>pages/Landing/LandingPage.jsx</t>
        </is>
      </c>
      <c r="J495" s="9" t="inlineStr">
        <is>
          <t>⚠ ты←вы (проверь грамматику)</t>
        </is>
      </c>
    </row>
    <row r="496">
      <c r="A496" s="6" t="n">
        <v>495</v>
      </c>
      <c r="B496" s="7" t="inlineStr">
        <is>
          <t>landing</t>
        </is>
      </c>
      <c r="C496" s="6" t="inlineStr">
        <is>
          <t>хардкод</t>
        </is>
      </c>
      <c r="D496" s="7" t="inlineStr">
        <is>
          <t>landing.opishite_kakuyu_poezdku_hotite</t>
        </is>
      </c>
      <c r="E496" s="7" t="inlineStr"/>
      <c r="F496" s="7" t="inlineStr">
        <is>
          <t>Опишите, какую поездку хотите, и получите готовый черновик маршрута за секунды.</t>
        </is>
      </c>
      <c r="G496" s="7" t="inlineStr">
        <is>
          <t>Опишите, какую поездку хочешь, и получишь готовый черновик маршрута за секунды.</t>
        </is>
      </c>
      <c r="H496" s="8" t="inlineStr"/>
      <c r="I496" s="7" t="inlineStr">
        <is>
          <t>pages/Landing/LandingPage.jsx</t>
        </is>
      </c>
      <c r="J496" s="9" t="inlineStr">
        <is>
          <t>⚠ ты←вы (проверь грамматику); ⚠ поездка→путешествие? (по контексту)</t>
        </is>
      </c>
    </row>
    <row r="497">
      <c r="A497" s="10" t="n">
        <v>496</v>
      </c>
      <c r="B497" s="11" t="inlineStr">
        <is>
          <t>landing</t>
        </is>
      </c>
      <c r="C497" s="10" t="inlineStr">
        <is>
          <t>хардкод</t>
        </is>
      </c>
      <c r="D497" s="11" t="inlineStr">
        <is>
          <t>landing.ot_idei_do_marshruta</t>
        </is>
      </c>
      <c r="E497" s="11" t="inlineStr"/>
      <c r="F497" s="11" t="inlineStr">
        <is>
          <t>От идеи до маршрута за три шага.</t>
        </is>
      </c>
      <c r="G497" s="11" t="inlineStr">
        <is>
          <t>От идеи до маршрута за три шага.</t>
        </is>
      </c>
      <c r="H497" s="8" t="inlineStr"/>
      <c r="I497" s="11" t="inlineStr">
        <is>
          <t>pages/Landing/LandingPage.jsx</t>
        </is>
      </c>
      <c r="J497" s="11" t="inlineStr">
        <is>
          <t>—</t>
        </is>
      </c>
    </row>
    <row r="498">
      <c r="A498" s="6" t="n">
        <v>497</v>
      </c>
      <c r="B498" s="7" t="inlineStr">
        <is>
          <t>landing</t>
        </is>
      </c>
      <c r="C498" s="6" t="inlineStr">
        <is>
          <t>хардкод</t>
        </is>
      </c>
      <c r="D498" s="7" t="inlineStr">
        <is>
          <t>landing.oteli_reysy_transfery_aktivnosti</t>
        </is>
      </c>
      <c r="E498" s="7" t="inlineStr"/>
      <c r="F498" s="7" t="inlineStr">
        <is>
          <t>Отели, рейсы, трансферы, активности. ИИ-планировщик составит маршрут за вас.</t>
        </is>
      </c>
      <c r="G498" s="7" t="inlineStr">
        <is>
          <t>Отели, рейсы, трансферы, активности. ИИ-планировщик составит маршрут за тебя.</t>
        </is>
      </c>
      <c r="H498" s="8" t="inlineStr"/>
      <c r="I498" s="7" t="inlineStr">
        <is>
          <t>pages/Landing/LandingPage.jsx</t>
        </is>
      </c>
      <c r="J498" s="9" t="inlineStr">
        <is>
          <t>⚠ ты←вы (проверь грамматику); ⚠ активность→событие?</t>
        </is>
      </c>
    </row>
    <row r="499">
      <c r="A499" s="10" t="n">
        <v>498</v>
      </c>
      <c r="B499" s="11" t="inlineStr">
        <is>
          <t>landing</t>
        </is>
      </c>
      <c r="C499" s="10" t="inlineStr">
        <is>
          <t>хардкод</t>
        </is>
      </c>
      <c r="D499" s="11" t="inlineStr">
        <is>
          <t>landing.pereklyuchaytes_mezhdu_taymlayn_kalendar</t>
        </is>
      </c>
      <c r="E499" s="11" t="inlineStr"/>
      <c r="F499" s="11" t="inlineStr">
        <is>
          <t>Переключайтесь между таймлайн, календарём и картой.</t>
        </is>
      </c>
      <c r="G499" s="11" t="inlineStr">
        <is>
          <t>Переключайтесь между таймлайн, календарём и картой.</t>
        </is>
      </c>
      <c r="H499" s="8" t="inlineStr"/>
      <c r="I499" s="11" t="inlineStr">
        <is>
          <t>pages/Landing/LandingPage.jsx</t>
        </is>
      </c>
      <c r="J499" s="11" t="inlineStr">
        <is>
          <t>—</t>
        </is>
      </c>
    </row>
    <row r="500">
      <c r="A500" s="6" t="n">
        <v>499</v>
      </c>
      <c r="B500" s="7" t="inlineStr">
        <is>
          <t>landing</t>
        </is>
      </c>
      <c r="C500" s="6" t="inlineStr">
        <is>
          <t>хардкод</t>
        </is>
      </c>
      <c r="D500" s="7" t="inlineStr">
        <is>
          <t>landing.peretaskivayte_aktivnosti_chtoby_menyat</t>
        </is>
      </c>
      <c r="E500" s="7" t="inlineStr"/>
      <c r="F500" s="7" t="inlineStr">
        <is>
          <t>Перетаскивайте активности, чтобы менять порядок</t>
        </is>
      </c>
      <c r="G500" s="7" t="inlineStr">
        <is>
          <t>Перетаскивайте активности, чтобы менять порядок</t>
        </is>
      </c>
      <c r="H500" s="8" t="inlineStr"/>
      <c r="I500" s="7" t="inlineStr">
        <is>
          <t>pages/Landing/LandingPage.jsx</t>
        </is>
      </c>
      <c r="J500" s="9" t="inlineStr">
        <is>
          <t>⚠ активность→событие?</t>
        </is>
      </c>
    </row>
    <row r="501">
      <c r="A501" s="10" t="n">
        <v>500</v>
      </c>
      <c r="B501" s="11" t="inlineStr">
        <is>
          <t>landing</t>
        </is>
      </c>
      <c r="C501" s="10" t="inlineStr">
        <is>
          <t>хардкод</t>
        </is>
      </c>
      <c r="D501" s="11" t="inlineStr">
        <is>
          <t>landing.plan_iberiya_tochno</t>
        </is>
      </c>
      <c r="E501" s="11" t="inlineStr"/>
      <c r="F501" s="11" t="inlineStr">
        <is>
          <t>план иберия v3 (точно)</t>
        </is>
      </c>
      <c r="G501" s="11" t="inlineStr">
        <is>
          <t>план иберия v3 (точно)</t>
        </is>
      </c>
      <c r="H501" s="8" t="inlineStr"/>
      <c r="I501" s="11" t="inlineStr">
        <is>
          <t>pages/Landing/LandingPage.jsx</t>
        </is>
      </c>
      <c r="J501" s="11" t="inlineStr">
        <is>
          <t>—</t>
        </is>
      </c>
    </row>
    <row r="502">
      <c r="A502" s="6" t="n">
        <v>501</v>
      </c>
      <c r="B502" s="7" t="inlineStr">
        <is>
          <t>landing</t>
        </is>
      </c>
      <c r="C502" s="6" t="inlineStr">
        <is>
          <t>хардкод</t>
        </is>
      </c>
      <c r="D502" s="7" t="inlineStr">
        <is>
          <t>landing.planiruyte_vmeste</t>
        </is>
      </c>
      <c r="E502" s="7" t="inlineStr"/>
      <c r="F502" s="7" t="inlineStr">
        <is>
          <t>Планируйте вместе</t>
        </is>
      </c>
      <c r="G502" s="7" t="inlineStr">
        <is>
          <t>Планируйте вместе</t>
        </is>
      </c>
      <c r="H502" s="8" t="inlineStr"/>
      <c r="I502" s="7" t="inlineStr">
        <is>
          <t>pages/Landing/LandingPage.jsx</t>
        </is>
      </c>
      <c r="J502" s="7" t="inlineStr">
        <is>
          <t>—</t>
        </is>
      </c>
    </row>
    <row r="503">
      <c r="A503" s="10" t="n">
        <v>502</v>
      </c>
      <c r="B503" s="11" t="inlineStr">
        <is>
          <t>landing</t>
        </is>
      </c>
      <c r="C503" s="10" t="inlineStr">
        <is>
          <t>хардкод</t>
        </is>
      </c>
      <c r="D503" s="11" t="inlineStr">
        <is>
          <t>landing.planiruyte_delites_puteshestvuyte</t>
        </is>
      </c>
      <c r="E503" s="11" t="inlineStr"/>
      <c r="F503" s="11" t="inlineStr">
        <is>
          <t>Планируйте, делитесь, путешествуйте.</t>
        </is>
      </c>
      <c r="G503" s="11" t="inlineStr">
        <is>
          <t>Планируйте, делитесь, путешествуйте.</t>
        </is>
      </c>
      <c r="H503" s="8" t="inlineStr"/>
      <c r="I503" s="11" t="inlineStr">
        <is>
          <t>pages/Landing/LandingPage.jsx</t>
        </is>
      </c>
      <c r="J503" s="11" t="inlineStr">
        <is>
          <t>—</t>
        </is>
      </c>
    </row>
    <row r="504">
      <c r="A504" s="6" t="n">
        <v>503</v>
      </c>
      <c r="B504" s="7" t="inlineStr">
        <is>
          <t>landing</t>
        </is>
      </c>
      <c r="C504" s="6" t="inlineStr">
        <is>
          <t>хардкод</t>
        </is>
      </c>
      <c r="D504" s="7" t="inlineStr">
        <is>
          <t>landing.podderzhivaet_li_neskolko_yazykov</t>
        </is>
      </c>
      <c r="E504" s="7" t="inlineStr"/>
      <c r="F504" s="7" t="inlineStr">
        <is>
          <t>Поддерживает ли Triplanio несколько языков?</t>
        </is>
      </c>
      <c r="G504" s="7" t="inlineStr">
        <is>
          <t>Поддерживает ли Triplanio несколько языков?</t>
        </is>
      </c>
      <c r="H504" s="8" t="inlineStr"/>
      <c r="I504" s="7" t="inlineStr">
        <is>
          <t>pages/Landing/LandingPage.jsx</t>
        </is>
      </c>
      <c r="J504" s="7" t="inlineStr">
        <is>
          <t>—</t>
        </is>
      </c>
    </row>
    <row r="505">
      <c r="A505" s="10" t="n">
        <v>504</v>
      </c>
      <c r="B505" s="11" t="inlineStr">
        <is>
          <t>landing</t>
        </is>
      </c>
      <c r="C505" s="10" t="inlineStr">
        <is>
          <t>хардкод</t>
        </is>
      </c>
      <c r="D505" s="11" t="inlineStr">
        <is>
          <t>landing.podtverzhdeno_dobavleno_v_taymlayn</t>
        </is>
      </c>
      <c r="E505" s="11" t="inlineStr"/>
      <c r="F505" s="11" t="inlineStr">
        <is>
          <t>Подтверждено · добавлено в таймлайн</t>
        </is>
      </c>
      <c r="G505" s="11" t="inlineStr">
        <is>
          <t>Подтверждено · добавлено в таймлайн</t>
        </is>
      </c>
      <c r="H505" s="8" t="inlineStr"/>
      <c r="I505" s="11" t="inlineStr">
        <is>
          <t>pages/Landing/LandingPage.jsx</t>
        </is>
      </c>
      <c r="J505" s="11" t="inlineStr">
        <is>
          <t>—</t>
        </is>
      </c>
    </row>
    <row r="506">
      <c r="A506" s="6" t="n">
        <v>505</v>
      </c>
      <c r="B506" s="7" t="inlineStr">
        <is>
          <t>landing</t>
        </is>
      </c>
      <c r="C506" s="6" t="inlineStr">
        <is>
          <t>хардкод</t>
        </is>
      </c>
      <c r="D506" s="7" t="inlineStr">
        <is>
          <t>landing.poezdka_zhivet_v_vkladkah</t>
        </is>
      </c>
      <c r="E506" s="7" t="inlineStr"/>
      <c r="F506" s="7" t="inlineStr">
        <is>
          <t>Поездка живёт в 12 вкладках</t>
        </is>
      </c>
      <c r="G506" s="7" t="inlineStr">
        <is>
          <t>Поездка живёт в 12 вкладках</t>
        </is>
      </c>
      <c r="H506" s="8" t="inlineStr"/>
      <c r="I506" s="7" t="inlineStr">
        <is>
          <t>pages/Landing/LandingPage.jsx</t>
        </is>
      </c>
      <c r="J506" s="9" t="inlineStr">
        <is>
          <t>⚠ поездка→путешествие? (по контексту)</t>
        </is>
      </c>
    </row>
    <row r="507">
      <c r="A507" s="10" t="n">
        <v>506</v>
      </c>
      <c r="B507" s="11" t="inlineStr">
        <is>
          <t>landing</t>
        </is>
      </c>
      <c r="C507" s="10" t="inlineStr">
        <is>
          <t>хардкод</t>
        </is>
      </c>
      <c r="D507" s="11" t="inlineStr">
        <is>
          <t>landing.portu_nochi</t>
        </is>
      </c>
      <c r="E507" s="11" t="inlineStr"/>
      <c r="F507" s="11" t="inlineStr">
        <is>
          <t>Порту · 2 ночи</t>
        </is>
      </c>
      <c r="G507" s="11" t="inlineStr">
        <is>
          <t>Порту · 2 ночи</t>
        </is>
      </c>
      <c r="H507" s="8" t="inlineStr"/>
      <c r="I507" s="11" t="inlineStr">
        <is>
          <t>pages/Landing/LandingPage.jsx×2</t>
        </is>
      </c>
      <c r="J507" s="11" t="inlineStr">
        <is>
          <t>—</t>
        </is>
      </c>
    </row>
    <row r="508">
      <c r="A508" s="6" t="n">
        <v>507</v>
      </c>
      <c r="B508" s="7" t="inlineStr">
        <is>
          <t>landing</t>
        </is>
      </c>
      <c r="C508" s="6" t="inlineStr">
        <is>
          <t>хардкод</t>
        </is>
      </c>
      <c r="D508" s="7" t="inlineStr">
        <is>
          <t>landing.portu_nochi_vidy_na</t>
        </is>
      </c>
      <c r="E508" s="7" t="inlineStr"/>
      <c r="F508" s="7" t="inlineStr">
        <is>
          <t>Порту · 2 ночи · виды на реку</t>
        </is>
      </c>
      <c r="G508" s="7" t="inlineStr">
        <is>
          <t>Порту · 2 ночи · виды на реку</t>
        </is>
      </c>
      <c r="H508" s="8" t="inlineStr"/>
      <c r="I508" s="7" t="inlineStr">
        <is>
          <t>pages/Landing/LandingPage.jsx</t>
        </is>
      </c>
      <c r="J508" s="7" t="inlineStr">
        <is>
          <t>—</t>
        </is>
      </c>
    </row>
    <row r="509">
      <c r="A509" s="10" t="n">
        <v>508</v>
      </c>
      <c r="B509" s="11" t="inlineStr">
        <is>
          <t>landing</t>
        </is>
      </c>
      <c r="C509" s="10" t="inlineStr">
        <is>
          <t>хардкод</t>
        </is>
      </c>
      <c r="D509" s="11" t="inlineStr">
        <is>
          <t>landing.privatno_po_umolchaniyu_poezdka</t>
        </is>
      </c>
      <c r="E509" s="11" t="inlineStr"/>
      <c r="F509" s="11" t="inlineStr">
        <is>
          <t>Приватно по умолчанию — поездка только ваша</t>
        </is>
      </c>
      <c r="G509" s="11" t="inlineStr">
        <is>
          <t>Приватно по умолчанию — поездка только твоя</t>
        </is>
      </c>
      <c r="H509" s="8" t="inlineStr"/>
      <c r="I509" s="11" t="inlineStr">
        <is>
          <t>pages/Landing/LandingPage.jsx</t>
        </is>
      </c>
      <c r="J509" s="9" t="inlineStr">
        <is>
          <t>⚠ ты←вы (проверь грамматику); ⚠ поездка→путешествие? (по контексту)</t>
        </is>
      </c>
    </row>
    <row r="510">
      <c r="A510" s="6" t="n">
        <v>509</v>
      </c>
      <c r="B510" s="7" t="inlineStr">
        <is>
          <t>landing</t>
        </is>
      </c>
      <c r="C510" s="6" t="inlineStr">
        <is>
          <t>хардкод</t>
        </is>
      </c>
      <c r="D510" s="7" t="inlineStr">
        <is>
          <t>landing.priglashayte_druzey_i_semyu</t>
        </is>
      </c>
      <c r="E510" s="7" t="inlineStr"/>
      <c r="F510" s="7" t="inlineStr">
        <is>
          <t>Приглашайте друзей и семью — даже без аккаунта — и редактируйте поездку командой с понятными ролями.</t>
        </is>
      </c>
      <c r="G510" s="7" t="inlineStr">
        <is>
          <t>Приглашайте друзей и семью — даже без аккаунта — и редактируйте поездку командой с понятными ролями.</t>
        </is>
      </c>
      <c r="H510" s="8" t="inlineStr"/>
      <c r="I510" s="7" t="inlineStr">
        <is>
          <t>pages/Landing/LandingPage.jsx</t>
        </is>
      </c>
      <c r="J510" s="9" t="inlineStr">
        <is>
          <t>⚠ поездка→путешествие? (по контексту)</t>
        </is>
      </c>
    </row>
    <row r="511">
      <c r="A511" s="10" t="n">
        <v>510</v>
      </c>
      <c r="B511" s="11" t="inlineStr">
        <is>
          <t>landing</t>
        </is>
      </c>
      <c r="C511" s="10" t="inlineStr">
        <is>
          <t>хардкод</t>
        </is>
      </c>
      <c r="D511" s="11" t="inlineStr">
        <is>
          <t>landing.produkt_v_detalyah</t>
        </is>
      </c>
      <c r="E511" s="11" t="inlineStr"/>
      <c r="F511" s="11" t="inlineStr">
        <is>
          <t>Продукт в деталях.</t>
        </is>
      </c>
      <c r="G511" s="11" t="inlineStr">
        <is>
          <t>Продукт в деталях.</t>
        </is>
      </c>
      <c r="H511" s="8" t="inlineStr"/>
      <c r="I511" s="11" t="inlineStr">
        <is>
          <t>pages/Landing/LandingPage.jsx</t>
        </is>
      </c>
      <c r="J511" s="11" t="inlineStr">
        <is>
          <t>—</t>
        </is>
      </c>
    </row>
    <row r="512">
      <c r="A512" s="6" t="n">
        <v>511</v>
      </c>
      <c r="B512" s="7" t="inlineStr">
        <is>
          <t>landing</t>
        </is>
      </c>
      <c r="C512" s="6" t="inlineStr">
        <is>
          <t>хардкод</t>
        </is>
      </c>
      <c r="D512" s="7" t="inlineStr">
        <is>
          <t>landing.puteshestvuyte_vmeste_bez_stressa</t>
        </is>
      </c>
      <c r="E512" s="7" t="inlineStr"/>
      <c r="F512" s="7" t="inlineStr">
        <is>
          <t>Путешествуйте вместе, без стресса</t>
        </is>
      </c>
      <c r="G512" s="7" t="inlineStr">
        <is>
          <t>Путешествуйте вместе, без стресса</t>
        </is>
      </c>
      <c r="H512" s="8" t="inlineStr"/>
      <c r="I512" s="7" t="inlineStr">
        <is>
          <t>pages/Landing/LandingPage.jsx</t>
        </is>
      </c>
      <c r="J512" s="7" t="inlineStr">
        <is>
          <t>—</t>
        </is>
      </c>
    </row>
    <row r="513">
      <c r="A513" s="10" t="n">
        <v>512</v>
      </c>
      <c r="B513" s="11" t="inlineStr">
        <is>
          <t>landing</t>
        </is>
      </c>
      <c r="C513" s="10" t="inlineStr">
        <is>
          <t>хардкод</t>
        </is>
      </c>
      <c r="D513" s="11" t="inlineStr">
        <is>
          <t>landing.pyat_vozmozhnostey_kotorye_menyayut</t>
        </is>
      </c>
      <c r="E513" s="11" t="inlineStr"/>
      <c r="F513" s="11" t="inlineStr">
        <is>
          <t>Пять возможностей Triplanio, которые меняют то, как вы планируете.</t>
        </is>
      </c>
      <c r="G513" s="11" t="inlineStr">
        <is>
          <t>Пять возможностей Triplanio, которые меняют то, как ты планируете.</t>
        </is>
      </c>
      <c r="H513" s="8" t="inlineStr"/>
      <c r="I513" s="11" t="inlineStr">
        <is>
          <t>pages/Landing/LandingPage.jsx</t>
        </is>
      </c>
      <c r="J513" s="9" t="inlineStr">
        <is>
          <t>⚠ ты←вы (проверь грамматику)</t>
        </is>
      </c>
    </row>
    <row r="514">
      <c r="A514" s="6" t="n">
        <v>513</v>
      </c>
      <c r="B514" s="7" t="inlineStr">
        <is>
          <t>landing</t>
        </is>
      </c>
      <c r="C514" s="6" t="inlineStr">
        <is>
          <t>хардкод</t>
        </is>
      </c>
      <c r="D514" s="7" t="inlineStr">
        <is>
          <t>landing.rabotaet_na_lyubom_ustroystve</t>
        </is>
      </c>
      <c r="E514" s="7" t="inlineStr"/>
      <c r="F514" s="7" t="inlineStr">
        <is>
          <t>Работает на любом устройстве — без установки</t>
        </is>
      </c>
      <c r="G514" s="7" t="inlineStr">
        <is>
          <t>Работает на любом устройстве — без установки</t>
        </is>
      </c>
      <c r="H514" s="8" t="inlineStr"/>
      <c r="I514" s="7" t="inlineStr">
        <is>
          <t>pages/Landing/LandingPage.jsx</t>
        </is>
      </c>
      <c r="J514" s="7" t="inlineStr">
        <is>
          <t>—</t>
        </is>
      </c>
    </row>
    <row r="515">
      <c r="A515" s="10" t="n">
        <v>514</v>
      </c>
      <c r="B515" s="11" t="inlineStr">
        <is>
          <t>landing</t>
        </is>
      </c>
      <c r="C515" s="10" t="inlineStr">
        <is>
          <t>хардкод</t>
        </is>
      </c>
      <c r="D515" s="11" t="inlineStr">
        <is>
          <t>landing.realistichnyy_ritm</t>
        </is>
      </c>
      <c r="E515" s="11" t="inlineStr"/>
      <c r="F515" s="11" t="inlineStr">
        <is>
          <t>Реалистичный ритм</t>
        </is>
      </c>
      <c r="G515" s="11" t="inlineStr">
        <is>
          <t>Реалистичный ритм</t>
        </is>
      </c>
      <c r="H515" s="8" t="inlineStr"/>
      <c r="I515" s="11" t="inlineStr">
        <is>
          <t>pages/Landing/LandingPage.jsx</t>
        </is>
      </c>
      <c r="J515" s="11" t="inlineStr">
        <is>
          <t>—</t>
        </is>
      </c>
    </row>
    <row r="516">
      <c r="A516" s="6" t="n">
        <v>515</v>
      </c>
      <c r="B516" s="7" t="inlineStr">
        <is>
          <t>landing</t>
        </is>
      </c>
      <c r="C516" s="6" t="inlineStr">
        <is>
          <t>хардкод</t>
        </is>
      </c>
      <c r="D516" s="7" t="inlineStr">
        <is>
          <t>landing.redaktiruetsya_kak_obychnyy_plan</t>
        </is>
      </c>
      <c r="E516" s="7" t="inlineStr"/>
      <c r="F516" s="7" t="inlineStr">
        <is>
          <t>Редактируется, как обычный план</t>
        </is>
      </c>
      <c r="G516" s="7" t="inlineStr">
        <is>
          <t>Редактируется, как обычный план</t>
        </is>
      </c>
      <c r="H516" s="8" t="inlineStr"/>
      <c r="I516" s="7" t="inlineStr">
        <is>
          <t>pages/Landing/LandingPage.jsx</t>
        </is>
      </c>
      <c r="J516" s="7" t="inlineStr">
        <is>
          <t>—</t>
        </is>
      </c>
    </row>
    <row r="517">
      <c r="A517" s="10" t="n">
        <v>516</v>
      </c>
      <c r="B517" s="11" t="inlineStr">
        <is>
          <t>landing</t>
        </is>
      </c>
      <c r="C517" s="10" t="inlineStr">
        <is>
          <t>хардкод</t>
        </is>
      </c>
      <c r="D517" s="11" t="inlineStr">
        <is>
          <t>landing.sb_iyulya</t>
        </is>
      </c>
      <c r="E517" s="11" t="inlineStr"/>
      <c r="F517" s="11" t="inlineStr">
        <is>
          <t>Сб · 12 июля</t>
        </is>
      </c>
      <c r="G517" s="11" t="inlineStr">
        <is>
          <t>Сб · 12 июля</t>
        </is>
      </c>
      <c r="H517" s="8" t="inlineStr"/>
      <c r="I517" s="11" t="inlineStr">
        <is>
          <t>pages/Landing/LandingPage.jsx</t>
        </is>
      </c>
      <c r="J517" s="11" t="inlineStr">
        <is>
          <t>—</t>
        </is>
      </c>
    </row>
    <row r="518">
      <c r="A518" s="6" t="n">
        <v>517</v>
      </c>
      <c r="B518" s="7" t="inlineStr">
        <is>
          <t>landing</t>
        </is>
      </c>
      <c r="C518" s="6" t="inlineStr">
        <is>
          <t>хардкод</t>
        </is>
      </c>
      <c r="D518" s="7" t="inlineStr">
        <is>
          <t>landing.svoi_kategorii</t>
        </is>
      </c>
      <c r="E518" s="7" t="inlineStr"/>
      <c r="F518" s="7" t="inlineStr">
        <is>
          <t>Свои категории</t>
        </is>
      </c>
      <c r="G518" s="7" t="inlineStr">
        <is>
          <t>Свои категории</t>
        </is>
      </c>
      <c r="H518" s="8" t="inlineStr"/>
      <c r="I518" s="7" t="inlineStr">
        <is>
          <t>pages/Landing/LandingPage.jsx</t>
        </is>
      </c>
      <c r="J518" s="7" t="inlineStr">
        <is>
          <t>—</t>
        </is>
      </c>
    </row>
    <row r="519">
      <c r="A519" s="10" t="n">
        <v>518</v>
      </c>
      <c r="B519" s="11" t="inlineStr">
        <is>
          <t>landing</t>
        </is>
      </c>
      <c r="C519" s="10" t="inlineStr">
        <is>
          <t>хардкод</t>
        </is>
      </c>
      <c r="D519" s="11" t="inlineStr">
        <is>
          <t>landing.skazhite_kuda_hotite_i</t>
        </is>
      </c>
      <c r="E519" s="11" t="inlineStr"/>
      <c r="F519" s="11" t="inlineStr">
        <is>
          <t>Скажите куда хотите, и получите черновик маршрута за секунды.</t>
        </is>
      </c>
      <c r="G519" s="11" t="inlineStr">
        <is>
          <t>Скажите куда хочешь, и получишь черновик маршрута за секунды.</t>
        </is>
      </c>
      <c r="H519" s="8" t="inlineStr"/>
      <c r="I519" s="11" t="inlineStr">
        <is>
          <t>pages/Landing/LandingPage.jsx</t>
        </is>
      </c>
      <c r="J519" s="9" t="inlineStr">
        <is>
          <t>⚠ ты←вы (проверь грамматику)</t>
        </is>
      </c>
    </row>
    <row r="520">
      <c r="A520" s="6" t="n">
        <v>519</v>
      </c>
      <c r="B520" s="7" t="inlineStr">
        <is>
          <t>landing</t>
        </is>
      </c>
      <c r="C520" s="6" t="inlineStr">
        <is>
          <t>хардкод</t>
        </is>
      </c>
      <c r="D520" s="7" t="inlineStr">
        <is>
          <t>landing.sozdayte_poezdku</t>
        </is>
      </c>
      <c r="E520" s="7" t="inlineStr"/>
      <c r="F520" s="7" t="inlineStr">
        <is>
          <t>Создайте поездку</t>
        </is>
      </c>
      <c r="G520" s="7" t="inlineStr">
        <is>
          <t>Создай поездку</t>
        </is>
      </c>
      <c r="H520" s="8" t="inlineStr"/>
      <c r="I520" s="7" t="inlineStr">
        <is>
          <t>pages/Landing/LandingPage.jsx</t>
        </is>
      </c>
      <c r="J520" s="9" t="inlineStr">
        <is>
          <t>⚠ ты←вы (проверь грамматику); ⚠ поездка→путешествие? (по контексту)</t>
        </is>
      </c>
    </row>
    <row r="521">
      <c r="A521" s="10" t="n">
        <v>520</v>
      </c>
      <c r="B521" s="11" t="inlineStr">
        <is>
          <t>landing</t>
        </is>
      </c>
      <c r="C521" s="10" t="inlineStr">
        <is>
          <t>хардкод</t>
        </is>
      </c>
      <c r="D521" s="11" t="inlineStr">
        <is>
          <t>landing.sr_iyulya</t>
        </is>
      </c>
      <c r="E521" s="11" t="inlineStr"/>
      <c r="F521" s="11" t="inlineStr">
        <is>
          <t>Ср · 16 июля</t>
        </is>
      </c>
      <c r="G521" s="11" t="inlineStr">
        <is>
          <t>Ср · 16 июля</t>
        </is>
      </c>
      <c r="H521" s="8" t="inlineStr"/>
      <c r="I521" s="11" t="inlineStr">
        <is>
          <t>pages/Landing/LandingPage.jsx</t>
        </is>
      </c>
      <c r="J521" s="11" t="inlineStr">
        <is>
          <t>—</t>
        </is>
      </c>
    </row>
    <row r="522">
      <c r="A522" s="6" t="n">
        <v>521</v>
      </c>
      <c r="B522" s="7" t="inlineStr">
        <is>
          <t>landing</t>
        </is>
      </c>
      <c r="C522" s="6" t="inlineStr">
        <is>
          <t>хардкод</t>
        </is>
      </c>
      <c r="D522" s="7" t="inlineStr">
        <is>
          <t>landing.stroyte_marshruty_po_neskolkim</t>
        </is>
      </c>
      <c r="E522" s="7" t="inlineStr"/>
      <c r="F522" s="7" t="inlineStr">
        <is>
          <t>Стройте маршруты по нескольким городам, планируйте вместе, ведите бюджет в любой валюте — Triplanio возьмёт рутину на себя.</t>
        </is>
      </c>
      <c r="G522" s="7" t="inlineStr">
        <is>
          <t>Стройте маршруты по нескольким городам, планируйте вместе, ведите бюджет в любой валюте — Triplanio возьмёт рутину на себя.</t>
        </is>
      </c>
      <c r="H522" s="8" t="inlineStr"/>
      <c r="I522" s="7" t="inlineStr">
        <is>
          <t>pages/Landing/LandingPage.jsx</t>
        </is>
      </c>
      <c r="J522" s="7" t="inlineStr">
        <is>
          <t>—</t>
        </is>
      </c>
    </row>
    <row r="523">
      <c r="A523" s="10" t="n">
        <v>522</v>
      </c>
      <c r="B523" s="11" t="inlineStr">
        <is>
          <t>landing</t>
        </is>
      </c>
      <c r="C523" s="10" t="inlineStr">
        <is>
          <t>хардкод</t>
        </is>
      </c>
      <c r="D523" s="11" t="inlineStr">
        <is>
          <t>landing.stroyu_marshrut_ot_lissabona</t>
        </is>
      </c>
      <c r="E523" s="11" t="inlineStr"/>
      <c r="F523" s="11" t="inlineStr">
        <is>
          <t>Строю маршрут от Лиссабона на север по побережью до Барселоны…</t>
        </is>
      </c>
      <c r="G523" s="11" t="inlineStr">
        <is>
          <t>Строю маршрут от Лиссабона на север по побережью до Барселоны…</t>
        </is>
      </c>
      <c r="H523" s="8" t="inlineStr"/>
      <c r="I523" s="11" t="inlineStr">
        <is>
          <t>pages/Landing/LandingPage.jsx</t>
        </is>
      </c>
      <c r="J523" s="11" t="inlineStr">
        <is>
          <t>—</t>
        </is>
      </c>
    </row>
    <row r="524">
      <c r="A524" s="6" t="n">
        <v>523</v>
      </c>
      <c r="B524" s="7" t="inlineStr">
        <is>
          <t>landing</t>
        </is>
      </c>
      <c r="C524" s="6" t="inlineStr">
        <is>
          <t>хардкод</t>
        </is>
      </c>
      <c r="D524" s="7" t="inlineStr">
        <is>
          <t>landing.taymlayn_kalendar_karta</t>
        </is>
      </c>
      <c r="E524" s="7" t="inlineStr"/>
      <c r="F524" s="7" t="inlineStr">
        <is>
          <t>Таймлайн · Календарь · Карта</t>
        </is>
      </c>
      <c r="G524" s="7" t="inlineStr">
        <is>
          <t>Таймлайн · Календарь · Карта</t>
        </is>
      </c>
      <c r="H524" s="8" t="inlineStr"/>
      <c r="I524" s="7" t="inlineStr">
        <is>
          <t>pages/Landing/LandingPage.jsx</t>
        </is>
      </c>
      <c r="J524" s="7" t="inlineStr">
        <is>
          <t>—</t>
        </is>
      </c>
    </row>
    <row r="525">
      <c r="A525" s="10" t="n">
        <v>524</v>
      </c>
      <c r="B525" s="11" t="inlineStr">
        <is>
          <t>landing</t>
        </is>
      </c>
      <c r="C525" s="10" t="inlineStr">
        <is>
          <t>хардкод</t>
        </is>
      </c>
      <c r="D525" s="11" t="inlineStr">
        <is>
          <t>landing.tratte_v_lyuboy_valyute</t>
        </is>
      </c>
      <c r="E525" s="11" t="inlineStr"/>
      <c r="F525" s="11" t="inlineStr">
        <is>
          <t>Тратьте в любой валюте. Triplanio автоматически собирает все брони по реальному курсу.</t>
        </is>
      </c>
      <c r="G525" s="11" t="inlineStr">
        <is>
          <t>Тратьте в любой валюте. Triplanio автоматически собирает все брони по реальному курсу.</t>
        </is>
      </c>
      <c r="H525" s="8" t="inlineStr"/>
      <c r="I525" s="11" t="inlineStr">
        <is>
          <t>pages/Landing/LandingPage.jsx</t>
        </is>
      </c>
      <c r="J525" s="11" t="inlineStr">
        <is>
          <t>—</t>
        </is>
      </c>
    </row>
    <row r="526">
      <c r="A526" s="6" t="n">
        <v>525</v>
      </c>
      <c r="B526" s="7" t="inlineStr">
        <is>
          <t>landing</t>
        </is>
      </c>
      <c r="C526" s="6" t="inlineStr">
        <is>
          <t>хардкод</t>
        </is>
      </c>
      <c r="D526" s="7" t="inlineStr">
        <is>
          <t>landing.trek_po_patagonii</t>
        </is>
      </c>
      <c r="E526" s="7" t="inlineStr"/>
      <c r="F526" s="7" t="inlineStr">
        <is>
          <t>Трек по Патагонии</t>
        </is>
      </c>
      <c r="G526" s="7" t="inlineStr">
        <is>
          <t>Трек по Патагонии</t>
        </is>
      </c>
      <c r="H526" s="8" t="inlineStr"/>
      <c r="I526" s="7" t="inlineStr">
        <is>
          <t>pages/Landing/LandingPage.jsx</t>
        </is>
      </c>
      <c r="J526" s="7" t="inlineStr">
        <is>
          <t>—</t>
        </is>
      </c>
    </row>
    <row r="527">
      <c r="A527" s="10" t="n">
        <v>526</v>
      </c>
      <c r="B527" s="11" t="inlineStr">
        <is>
          <t>landing</t>
        </is>
      </c>
      <c r="C527" s="10" t="inlineStr">
        <is>
          <t>хардкод</t>
        </is>
      </c>
      <c r="D527" s="11" t="inlineStr">
        <is>
          <t>landing.umnye_napominaniya_o_zaezde</t>
        </is>
      </c>
      <c r="E527" s="11" t="inlineStr"/>
      <c r="F527" s="11" t="inlineStr">
        <is>
          <t>Умные напоминания о заезде, дедлайнах отмены и вылетах — плюс ИИ-ассистент прямо в чате.</t>
        </is>
      </c>
      <c r="G527" s="11" t="inlineStr">
        <is>
          <t>Умные напоминания о заезде, дедлайнах отмены и вылетах — плюс ИИ-ассистент прямо в чате.</t>
        </is>
      </c>
      <c r="H527" s="8" t="inlineStr"/>
      <c r="I527" s="11" t="inlineStr">
        <is>
          <t>pages/Landing/LandingPage.jsx</t>
        </is>
      </c>
      <c r="J527" s="11" t="inlineStr">
        <is>
          <t>—</t>
        </is>
      </c>
    </row>
    <row r="528">
      <c r="A528" s="6" t="n">
        <v>527</v>
      </c>
      <c r="B528" s="7" t="inlineStr">
        <is>
          <t>landing</t>
        </is>
      </c>
      <c r="C528" s="6" t="inlineStr">
        <is>
          <t>хардкод</t>
        </is>
      </c>
      <c r="D528" s="7" t="inlineStr">
        <is>
          <t>landing.umnye_napominaniya_s_uchetom_2</t>
        </is>
      </c>
      <c r="E528" s="7" t="inlineStr"/>
      <c r="F528" s="7" t="inlineStr">
        <is>
          <t>Умные напоминания с учётом часовых поясов</t>
        </is>
      </c>
      <c r="G528" s="7" t="inlineStr">
        <is>
          <t>Умные напоминания с учётом часовых поясов</t>
        </is>
      </c>
      <c r="H528" s="8" t="inlineStr"/>
      <c r="I528" s="7" t="inlineStr">
        <is>
          <t>pages/Landing/LandingPage.jsx</t>
        </is>
      </c>
      <c r="J528" s="7" t="inlineStr">
        <is>
          <t>—</t>
        </is>
      </c>
    </row>
    <row r="529">
      <c r="A529" s="10" t="n">
        <v>528</v>
      </c>
      <c r="B529" s="11" t="inlineStr">
        <is>
          <t>landing</t>
        </is>
      </c>
      <c r="C529" s="10" t="inlineStr">
        <is>
          <t>хардкод</t>
        </is>
      </c>
      <c r="D529" s="11" t="inlineStr">
        <is>
          <t>landing.umnye_napominaniya_s_uchetom</t>
        </is>
      </c>
      <c r="E529" s="11" t="inlineStr"/>
      <c r="F529" s="11" t="inlineStr">
        <is>
          <t>Умные напоминания с учётом часовых поясов. ИИ отвечает на вопросы прямо в чате.</t>
        </is>
      </c>
      <c r="G529" s="11" t="inlineStr">
        <is>
          <t>Умные напоминания с учётом часовых поясов. ИИ отвечает на вопросы прямо в чате.</t>
        </is>
      </c>
      <c r="H529" s="8" t="inlineStr"/>
      <c r="I529" s="11" t="inlineStr">
        <is>
          <t>pages/Landing/LandingPage.jsx</t>
        </is>
      </c>
      <c r="J529" s="11" t="inlineStr">
        <is>
          <t>—</t>
        </is>
      </c>
    </row>
    <row r="530">
      <c r="A530" s="6" t="n">
        <v>529</v>
      </c>
      <c r="B530" s="7" t="inlineStr">
        <is>
          <t>landing</t>
        </is>
      </c>
      <c r="C530" s="6" t="inlineStr">
        <is>
          <t>хардкод</t>
        </is>
      </c>
      <c r="D530" s="7" t="inlineStr">
        <is>
          <t>landing.umnyy_byudzhet</t>
        </is>
      </c>
      <c r="E530" s="7" t="inlineStr"/>
      <c r="F530" s="7" t="inlineStr">
        <is>
          <t>Умный бюджет</t>
        </is>
      </c>
      <c r="G530" s="7" t="inlineStr">
        <is>
          <t>Умный бюджет</t>
        </is>
      </c>
      <c r="H530" s="8" t="inlineStr"/>
      <c r="I530" s="7" t="inlineStr">
        <is>
          <t>pages/Landing/LandingPage.jsx</t>
        </is>
      </c>
      <c r="J530" s="7" t="inlineStr">
        <is>
          <t>—</t>
        </is>
      </c>
    </row>
    <row r="531">
      <c r="A531" s="10" t="n">
        <v>530</v>
      </c>
      <c r="B531" s="11" t="inlineStr">
        <is>
          <t>landing</t>
        </is>
      </c>
      <c r="C531" s="10" t="inlineStr">
        <is>
          <t>хардкод</t>
        </is>
      </c>
      <c r="D531" s="11" t="inlineStr">
        <is>
          <t>landing.chasto_sprashivayut</t>
        </is>
      </c>
      <c r="E531" s="11" t="inlineStr"/>
      <c r="F531" s="11" t="inlineStr">
        <is>
          <t>Часто спрашивают.</t>
        </is>
      </c>
      <c r="G531" s="11" t="inlineStr">
        <is>
          <t>Часто спрашивают.</t>
        </is>
      </c>
      <c r="H531" s="8" t="inlineStr"/>
      <c r="I531" s="11" t="inlineStr">
        <is>
          <t>pages/Landing/LandingPage.jsx</t>
        </is>
      </c>
      <c r="J531" s="11" t="inlineStr">
        <is>
          <t>—</t>
        </is>
      </c>
    </row>
    <row r="532">
      <c r="A532" s="6" t="n">
        <v>531</v>
      </c>
      <c r="B532" s="7" t="inlineStr">
        <is>
          <t>landing</t>
        </is>
      </c>
      <c r="C532" s="6" t="inlineStr">
        <is>
          <t>хардкод</t>
        </is>
      </c>
      <c r="D532" s="7" t="inlineStr">
        <is>
          <t>landing.cherez_v_seti</t>
        </is>
      </c>
      <c r="E532" s="7" t="inlineStr"/>
      <c r="F532" s="7" t="inlineStr">
        <is>
          <t>через Telegram · в сети</t>
        </is>
      </c>
      <c r="G532" s="7" t="inlineStr">
        <is>
          <t>через Telegram · в сети</t>
        </is>
      </c>
      <c r="H532" s="8" t="inlineStr"/>
      <c r="I532" s="7" t="inlineStr">
        <is>
          <t>pages/Landing/LandingPage.jsx</t>
        </is>
      </c>
      <c r="J532" s="7" t="inlineStr">
        <is>
          <t>—</t>
        </is>
      </c>
    </row>
    <row r="533">
      <c r="A533" s="10" t="n">
        <v>532</v>
      </c>
      <c r="B533" s="11" t="inlineStr">
        <is>
          <t>landing</t>
        </is>
      </c>
      <c r="C533" s="10" t="inlineStr">
        <is>
          <t>хардкод</t>
        </is>
      </c>
      <c r="D533" s="11" t="inlineStr">
        <is>
          <t>landing.elektronnyy_bilet_sb_iyulya</t>
        </is>
      </c>
      <c r="E533" s="11" t="inlineStr"/>
      <c r="F533" s="11" t="inlineStr">
        <is>
          <t>Электронный билет BA503 LHR → LIS · Сб 12 июля · Место 14A</t>
        </is>
      </c>
      <c r="G533" s="11" t="inlineStr">
        <is>
          <t>Электронный билет BA503 LHR → LIS · Сб 12 июля · Место 14A</t>
        </is>
      </c>
      <c r="H533" s="8" t="inlineStr"/>
      <c r="I533" s="11" t="inlineStr">
        <is>
          <t>pages/Landing/LandingPage.jsx</t>
        </is>
      </c>
      <c r="J533" s="11" t="inlineStr">
        <is>
          <t>—</t>
        </is>
      </c>
    </row>
    <row r="534">
      <c r="A534" s="6" t="n">
        <v>533</v>
      </c>
      <c r="B534" s="7" t="inlineStr">
        <is>
          <t>landing</t>
        </is>
      </c>
      <c r="C534" s="6" t="inlineStr">
        <is>
          <t>хардкод</t>
        </is>
      </c>
      <c r="D534" s="7" t="inlineStr">
        <is>
          <t>landing.eta_poezdka</t>
        </is>
      </c>
      <c r="E534" s="7" t="inlineStr"/>
      <c r="F534" s="7" t="inlineStr">
        <is>
          <t>Эта поездка</t>
        </is>
      </c>
      <c r="G534" s="7" t="inlineStr">
        <is>
          <t>Эта поездка</t>
        </is>
      </c>
      <c r="H534" s="8" t="inlineStr"/>
      <c r="I534" s="7" t="inlineStr">
        <is>
          <t>pages/Landing/LandingPage.jsx</t>
        </is>
      </c>
      <c r="J534" s="9" t="inlineStr">
        <is>
          <t>⚠ поездка→путешествие? (по контексту)</t>
        </is>
      </c>
    </row>
    <row r="535">
      <c r="A535" s="10" t="n">
        <v>534</v>
      </c>
      <c r="B535" s="11" t="inlineStr">
        <is>
          <t>landing</t>
        </is>
      </c>
      <c r="C535" s="10" t="inlineStr">
        <is>
          <t>хардкод</t>
        </is>
      </c>
      <c r="D535" s="11" t="inlineStr">
        <is>
          <t>landing.yaponiya_v_sezon_sakury</t>
        </is>
      </c>
      <c r="E535" s="11" t="inlineStr"/>
      <c r="F535" s="11" t="inlineStr">
        <is>
          <t>Япония в сезон сакуры</t>
        </is>
      </c>
      <c r="G535" s="11" t="inlineStr">
        <is>
          <t>Япония в сезон сакуры</t>
        </is>
      </c>
      <c r="H535" s="8" t="inlineStr"/>
      <c r="I535" s="11" t="inlineStr">
        <is>
          <t>pages/Landing/LandingPage.jsx</t>
        </is>
      </c>
      <c r="J535" s="11" t="inlineStr">
        <is>
          <t>—</t>
        </is>
      </c>
    </row>
    <row r="536">
      <c r="A536" s="6" t="n">
        <v>535</v>
      </c>
      <c r="B536" s="7" t="inlineStr">
        <is>
          <t>lib</t>
        </is>
      </c>
      <c r="C536" s="6" t="inlineStr">
        <is>
          <t>хардкод</t>
        </is>
      </c>
      <c r="D536" s="7" t="inlineStr">
        <is>
          <t>lib.cherez_chasa_otpravlenie_otkuda</t>
        </is>
      </c>
      <c r="E536" s="7" t="inlineStr"/>
      <c r="F536" s="7" t="inlineStr">
        <is>
          <t>{transport_icon} {transport_label} через 4 часа\n\n🧳 {trip}\n🛫 Отправление: {datetime}\n📍 Откуда: {from_address}\n📍 Куда: {to_address}\n🏷️ {carrier}\n🔖 Бронь: {booking_ref}</t>
        </is>
      </c>
      <c r="G536" s="7" t="inlineStr">
        <is>
          <t>{transport_icon} {transport_label} через 4 часа\n\n🧳 {trip}\n🛫 Отправление: {datetime}\n📍 Откуда: {from_address}\n📍 Куда: {to_address}\n🏷️ {carrier}\n🔖 Бронь: {booking_ref}</t>
        </is>
      </c>
      <c r="H536" s="8" t="inlineStr"/>
      <c r="I536" s="7" t="inlineStr">
        <is>
          <t>lib/notifications-catalog.js</t>
        </is>
      </c>
      <c r="J536" s="7" t="inlineStr">
        <is>
          <t>—</t>
        </is>
      </c>
    </row>
    <row r="537">
      <c r="A537" s="10" t="n">
        <v>536</v>
      </c>
      <c r="B537" s="11" t="inlineStr">
        <is>
          <t>lib</t>
        </is>
      </c>
      <c r="C537" s="10" t="inlineStr">
        <is>
          <t>хардкод</t>
        </is>
      </c>
      <c r="D537" s="11" t="inlineStr">
        <is>
          <t>lib.vozmozhno_ssylka_ustarela_ili</t>
        </is>
      </c>
      <c r="E537" s="11" t="inlineStr"/>
      <c r="F537" s="11" t="inlineStr">
        <is>
          <t>Возможно, ссылка устарела или содержит ошибку. Вернись к своим трипам — оттуда легко найти нужное.</t>
        </is>
      </c>
      <c r="G537" s="11" t="inlineStr">
        <is>
          <t>Возможно, ссылка устарела или содержит ошибку. Вернись к своим путешествиям — оттуда легко найти нужное.</t>
        </is>
      </c>
      <c r="H537" s="8" t="inlineStr"/>
      <c r="I537" s="11" t="inlineStr">
        <is>
          <t>lib/PageNotFound.jsx</t>
        </is>
      </c>
      <c r="J537" s="9" t="inlineStr">
        <is>
          <t>⚠ трип→путешествие (проверь род)</t>
        </is>
      </c>
    </row>
    <row r="538">
      <c r="A538" s="6" t="n">
        <v>537</v>
      </c>
      <c r="B538" s="7" t="inlineStr">
        <is>
          <t>lib</t>
        </is>
      </c>
      <c r="C538" s="6" t="inlineStr">
        <is>
          <t>хардкод</t>
        </is>
      </c>
      <c r="D538" s="7" t="inlineStr">
        <is>
          <t>lib.din</t>
        </is>
      </c>
      <c r="E538" s="7" t="inlineStr"/>
      <c r="F538" s="7" t="inlineStr">
        <is>
          <t>дин</t>
        </is>
      </c>
      <c r="G538" s="7" t="inlineStr">
        <is>
          <t>дин</t>
        </is>
      </c>
      <c r="H538" s="8" t="inlineStr"/>
      <c r="I538" s="7" t="inlineStr">
        <is>
          <t>lib/currencies.js</t>
        </is>
      </c>
      <c r="J538" s="7" t="inlineStr">
        <is>
          <t>—</t>
        </is>
      </c>
    </row>
    <row r="539">
      <c r="A539" s="10" t="n">
        <v>538</v>
      </c>
      <c r="B539" s="11" t="inlineStr">
        <is>
          <t>lib</t>
        </is>
      </c>
      <c r="C539" s="10" t="inlineStr">
        <is>
          <t>хардкод</t>
        </is>
      </c>
      <c r="D539" s="11" t="inlineStr">
        <is>
          <t>lib.lv</t>
        </is>
      </c>
      <c r="E539" s="11" t="inlineStr"/>
      <c r="F539" s="11" t="inlineStr">
        <is>
          <t>лв</t>
        </is>
      </c>
      <c r="G539" s="11" t="inlineStr">
        <is>
          <t>лв</t>
        </is>
      </c>
      <c r="H539" s="8" t="inlineStr"/>
      <c r="I539" s="11" t="inlineStr">
        <is>
          <t>lib/currencies.js</t>
        </is>
      </c>
      <c r="J539" s="11" t="inlineStr">
        <is>
          <t>—</t>
        </is>
      </c>
    </row>
    <row r="540">
      <c r="A540" s="6" t="n">
        <v>539</v>
      </c>
      <c r="B540" s="7" t="inlineStr">
        <is>
          <t>lib</t>
        </is>
      </c>
      <c r="C540" s="6" t="inlineStr">
        <is>
          <t>хардкод</t>
        </is>
      </c>
      <c r="D540" s="7" t="inlineStr">
        <is>
          <t>lib.maksimum_transfera_mezhdu_dvumya</t>
        </is>
      </c>
      <c r="E540" s="7" t="inlineStr"/>
      <c r="F540" s="7" t="inlineStr">
        <is>
          <t>Максимум ${MAX_TRANSFER_SEGMENTS} трансфера между двумя городами.</t>
        </is>
      </c>
      <c r="G540" s="7" t="inlineStr">
        <is>
          <t>Максимум ${MAX_TRANSFER_SEGMENTS} трансфера между двумя городами.</t>
        </is>
      </c>
      <c r="H540" s="8" t="inlineStr"/>
      <c r="I540" s="7" t="inlineStr">
        <is>
          <t>lib/validation.js</t>
        </is>
      </c>
      <c r="J540" s="7" t="inlineStr">
        <is>
          <t>—</t>
        </is>
      </c>
    </row>
    <row r="541">
      <c r="A541" s="10" t="n">
        <v>540</v>
      </c>
      <c r="B541" s="11" t="inlineStr">
        <is>
          <t>lib</t>
        </is>
      </c>
      <c r="C541" s="10" t="inlineStr">
        <is>
          <t>хардкод</t>
        </is>
      </c>
      <c r="D541" s="11" t="inlineStr">
        <is>
          <t>lib.na_glavnuyu</t>
        </is>
      </c>
      <c r="E541" s="11" t="inlineStr"/>
      <c r="F541" s="11" t="inlineStr">
        <is>
          <t>На главную</t>
        </is>
      </c>
      <c r="G541" s="11" t="inlineStr">
        <is>
          <t>На главную</t>
        </is>
      </c>
      <c r="H541" s="8" t="inlineStr"/>
      <c r="I541" s="11" t="inlineStr">
        <is>
          <t>lib/PageNotFound.jsx</t>
        </is>
      </c>
      <c r="J541" s="11" t="inlineStr">
        <is>
          <t>—</t>
        </is>
      </c>
    </row>
    <row r="542">
      <c r="A542" s="6" t="n">
        <v>541</v>
      </c>
      <c r="B542" s="7" t="inlineStr">
        <is>
          <t>lib</t>
        </is>
      </c>
      <c r="C542" s="6" t="inlineStr">
        <is>
          <t>хардкод</t>
        </is>
      </c>
      <c r="D542" s="7" t="inlineStr">
        <is>
          <t>lib.napominanie_priglashenie_v_puteshestvie</t>
        </is>
      </c>
      <c r="E542" s="7" t="inlineStr"/>
      <c r="F542" s="7" t="inlineStr">
        <is>
          <t>Напоминание: приглашение в путешествие «{title}»</t>
        </is>
      </c>
      <c r="G542" s="7" t="inlineStr">
        <is>
          <t>Напоминание: приглашение в путешествие «{title}»</t>
        </is>
      </c>
      <c r="H542" s="8" t="inlineStr"/>
      <c r="I542" s="7" t="inlineStr">
        <is>
          <t>lib/notifications-catalog.js</t>
        </is>
      </c>
      <c r="J542" s="7" t="inlineStr">
        <is>
          <t>—</t>
        </is>
      </c>
    </row>
    <row r="543">
      <c r="A543" s="10" t="n">
        <v>542</v>
      </c>
      <c r="B543" s="11" t="inlineStr">
        <is>
          <t>lib</t>
        </is>
      </c>
      <c r="C543" s="10" t="inlineStr">
        <is>
          <t>хардкод</t>
        </is>
      </c>
      <c r="D543" s="11" t="inlineStr">
        <is>
          <t>lib.pribytie_poslednego_segmenta_pozzhe</t>
        </is>
      </c>
      <c r="E543" s="11" t="inlineStr"/>
      <c r="F543" s="11" t="inlineStr">
        <is>
          <t>Прибытие последнего сегмента позже даты въезда в ${toVisit.city_name}.</t>
        </is>
      </c>
      <c r="G543" s="11" t="inlineStr">
        <is>
          <t>Прибытие последнего сегмента позже даты въезда в ${toVisit.city_name}.</t>
        </is>
      </c>
      <c r="H543" s="8" t="inlineStr"/>
      <c r="I543" s="11" t="inlineStr">
        <is>
          <t>lib/validation.js</t>
        </is>
      </c>
      <c r="J543" s="11" t="inlineStr">
        <is>
          <t>—</t>
        </is>
      </c>
    </row>
    <row r="544">
      <c r="A544" s="6" t="n">
        <v>543</v>
      </c>
      <c r="B544" s="7" t="inlineStr">
        <is>
          <t>lib</t>
        </is>
      </c>
      <c r="C544" s="6" t="inlineStr">
        <is>
          <t>хардкод</t>
        </is>
      </c>
      <c r="D544" s="7" t="inlineStr">
        <is>
          <t>lib.priglashenie_v_puteshestvie</t>
        </is>
      </c>
      <c r="E544" s="7" t="inlineStr"/>
      <c r="F544" s="7" t="inlineStr">
        <is>
          <t>Приглашение в путешествие «{title}»</t>
        </is>
      </c>
      <c r="G544" s="7" t="inlineStr">
        <is>
          <t>Приглашение в путешествие «{title}»</t>
        </is>
      </c>
      <c r="H544" s="8" t="inlineStr"/>
      <c r="I544" s="7" t="inlineStr">
        <is>
          <t>lib/notifications-catalog.js</t>
        </is>
      </c>
      <c r="J544" s="7" t="inlineStr">
        <is>
          <t>—</t>
        </is>
      </c>
    </row>
    <row r="545">
      <c r="A545" s="10" t="n">
        <v>544</v>
      </c>
      <c r="B545" s="11" t="inlineStr">
        <is>
          <t>lib</t>
        </is>
      </c>
      <c r="C545" s="10" t="inlineStr">
        <is>
          <t>хардкод</t>
        </is>
      </c>
      <c r="D545" s="11" t="inlineStr">
        <is>
          <t>lib.segment_nachinaetsya_do_okonchaniya</t>
        </is>
      </c>
      <c r="E545" s="11" t="inlineStr"/>
      <c r="F545" s="11" t="inlineStr">
        <is>
          <t>Сегмент ${i + 2} начинается до окончания сегмента ${i + 1}.</t>
        </is>
      </c>
      <c r="G545" s="11" t="inlineStr">
        <is>
          <t>Сегмент ${i + 2} начинается до окончания сегмента ${i + 1}.</t>
        </is>
      </c>
      <c r="H545" s="8" t="inlineStr"/>
      <c r="I545" s="11" t="inlineStr">
        <is>
          <t>lib/validation.js</t>
        </is>
      </c>
      <c r="J545" s="11" t="inlineStr">
        <is>
          <t>—</t>
        </is>
      </c>
    </row>
    <row r="546">
      <c r="A546" s="6" t="n">
        <v>545</v>
      </c>
      <c r="B546" s="7" t="inlineStr">
        <is>
          <t>lib</t>
        </is>
      </c>
      <c r="C546" s="6" t="inlineStr">
        <is>
          <t>хардкод</t>
        </is>
      </c>
      <c r="D546" s="7" t="inlineStr">
        <is>
          <t>lib.slishkom_mnogo_transferov_mezhdu</t>
        </is>
      </c>
      <c r="E546" s="7" t="inlineStr"/>
      <c r="F546" s="7" t="inlineStr">
        <is>
          <t>Слишком много трансферов (${between.length}) между ${a.city_name} → ${b.city_name}.</t>
        </is>
      </c>
      <c r="G546" s="7" t="inlineStr">
        <is>
          <t>Слишком много трансферов (${between.length}) между ${a.city_name} → ${b.city_name}.</t>
        </is>
      </c>
      <c r="H546" s="8" t="inlineStr"/>
      <c r="I546" s="7" t="inlineStr">
        <is>
          <t>lib/validation.js</t>
        </is>
      </c>
      <c r="J546" s="7" t="inlineStr">
        <is>
          <t>—</t>
        </is>
      </c>
    </row>
    <row r="547">
      <c r="A547" s="10" t="n">
        <v>546</v>
      </c>
      <c r="B547" s="11" t="inlineStr">
        <is>
          <t>lib</t>
        </is>
      </c>
      <c r="C547" s="10" t="inlineStr">
        <is>
          <t>хардкод</t>
        </is>
      </c>
      <c r="D547" s="11" t="inlineStr">
        <is>
          <t>lib.takoy_stranicy_ne_suschestvuet</t>
        </is>
      </c>
      <c r="E547" s="11" t="inlineStr"/>
      <c r="F547" s="11" t="inlineStr">
        <is>
          <t>Такой страницы не существует</t>
        </is>
      </c>
      <c r="G547" s="11" t="inlineStr">
        <is>
          <t>Такой страницы не существует</t>
        </is>
      </c>
      <c r="H547" s="8" t="inlineStr"/>
      <c r="I547" s="11" t="inlineStr">
        <is>
          <t>lib/PageNotFound.jsx</t>
        </is>
      </c>
      <c r="J547" s="11" t="inlineStr">
        <is>
          <t>—</t>
        </is>
      </c>
    </row>
    <row r="548">
      <c r="A548" s="6" t="n">
        <v>547</v>
      </c>
      <c r="B548" s="7" t="inlineStr">
        <is>
          <t>lib</t>
        </is>
      </c>
      <c r="C548" s="6" t="inlineStr">
        <is>
          <t>хардкод</t>
        </is>
      </c>
      <c r="D548" s="7" t="inlineStr">
        <is>
          <t>lib.u_goroda_ne_zadany</t>
        </is>
      </c>
      <c r="E548" s="7" t="inlineStr"/>
      <c r="F548" s="7" t="inlineStr">
        <is>
          <t>У города ${a.city_name} не заданы даты.</t>
        </is>
      </c>
      <c r="G548" s="7" t="inlineStr">
        <is>
          <t>У города ${a.city_name} не заданы даты.</t>
        </is>
      </c>
      <c r="H548" s="8" t="inlineStr"/>
      <c r="I548" s="7" t="inlineStr">
        <is>
          <t>lib/validation.js</t>
        </is>
      </c>
      <c r="J548" s="7" t="inlineStr">
        <is>
          <t>—</t>
        </is>
      </c>
    </row>
    <row r="549">
      <c r="A549" s="10" t="n">
        <v>548</v>
      </c>
      <c r="B549" s="11" t="inlineStr">
        <is>
          <t>lib</t>
        </is>
      </c>
      <c r="C549" s="10" t="inlineStr">
        <is>
          <t>хардкод</t>
        </is>
      </c>
      <c r="D549" s="11" t="inlineStr">
        <is>
          <t>lib.chelovek</t>
        </is>
      </c>
      <c r="E549" s="11" t="inlineStr"/>
      <c r="F549" s="11" t="inlineStr">
        <is>
          <t>человек</t>
        </is>
      </c>
      <c r="G549" s="11" t="inlineStr">
        <is>
          <t>человек</t>
        </is>
      </c>
      <c r="H549" s="8" t="inlineStr"/>
      <c r="I549" s="11" t="inlineStr">
        <is>
          <t>lib/chat.js×2</t>
        </is>
      </c>
      <c r="J549" s="11" t="inlineStr">
        <is>
          <t>—</t>
        </is>
      </c>
    </row>
    <row r="550">
      <c r="A550" s="6" t="n">
        <v>549</v>
      </c>
      <c r="B550" s="7" t="inlineStr">
        <is>
          <t>lib</t>
        </is>
      </c>
      <c r="C550" s="6" t="inlineStr">
        <is>
          <t>хардкод</t>
        </is>
      </c>
      <c r="D550" s="7" t="inlineStr">
        <is>
          <t>lib.cheloveka</t>
        </is>
      </c>
      <c r="E550" s="7" t="inlineStr"/>
      <c r="F550" s="7" t="inlineStr">
        <is>
          <t>человека</t>
        </is>
      </c>
      <c r="G550" s="7" t="inlineStr">
        <is>
          <t>человека</t>
        </is>
      </c>
      <c r="H550" s="8" t="inlineStr"/>
      <c r="I550" s="7" t="inlineStr">
        <is>
          <t>lib/chat.js</t>
        </is>
      </c>
      <c r="J550" s="7" t="inlineStr">
        <is>
          <t>—</t>
        </is>
      </c>
    </row>
    <row r="551">
      <c r="A551" s="10" t="n">
        <v>550</v>
      </c>
      <c r="B551" s="11" t="inlineStr">
        <is>
          <t>lib</t>
        </is>
      </c>
      <c r="C551" s="10" t="inlineStr">
        <is>
          <t>хардкод</t>
        </is>
      </c>
      <c r="D551" s="11" t="inlineStr">
        <is>
          <t>lib.cherez_chasa_istekaet_besplatnaya</t>
        </is>
      </c>
      <c r="E551" s="11" t="inlineStr"/>
      <c r="F551" s="11" t="inlineStr">
        <is>
          <t>⏰ Через 24 часа истекает бесплатная отмена отеля\n\n🧳 {trip}\n🏨 {hotel} — {city}\n📅 Дедлайн: {datetime}</t>
        </is>
      </c>
      <c r="G551" s="11" t="inlineStr">
        <is>
          <t>⏰ Через 24 часа истекает бесплатная отмена отеля\n\n🧳 {trip}\n🏨 {hotel} — {city}\n📅 Дедлайн: {datetime}</t>
        </is>
      </c>
      <c r="H551" s="8" t="inlineStr"/>
      <c r="I551" s="11" t="inlineStr">
        <is>
          <t>lib/notifications-catalog.js</t>
        </is>
      </c>
      <c r="J551" s="11" t="inlineStr">
        <is>
          <t>—</t>
        </is>
      </c>
    </row>
    <row r="552">
      <c r="A552" s="6" t="n">
        <v>551</v>
      </c>
      <c r="B552" s="7" t="inlineStr">
        <is>
          <t>lib</t>
        </is>
      </c>
      <c r="C552" s="6" t="inlineStr">
        <is>
          <t>хардкод</t>
        </is>
      </c>
      <c r="D552" s="7" t="inlineStr">
        <is>
          <t>lib.gotovo_teper_ya_podklyuchen</t>
        </is>
      </c>
      <c r="E552" s="7" t="inlineStr"/>
      <c r="F552" s="7" t="inlineStr">
        <is>
          <t>✅ Готово! Теперь я подключён к поездке &lt;b&gt;{trip}&lt;/b&gt;. Я буду присылать напоминания о ключевых событиях: заезд/выезд из отеля, отправление трансфера, начало активностей.</t>
        </is>
      </c>
      <c r="G552" s="7" t="inlineStr">
        <is>
          <t>✅ Готово! Теперь я подключён к поездке &lt;b&gt;{trip}&lt;/b&gt;. Я буду присылать напоминания о ключевых событиях: заезд/выезд из отеля, отправление трансфера, начало активностей.</t>
        </is>
      </c>
      <c r="H552" s="8" t="inlineStr"/>
      <c r="I552" s="7" t="inlineStr">
        <is>
          <t>lib/notifications-catalog.js</t>
        </is>
      </c>
      <c r="J552" s="9" t="inlineStr">
        <is>
          <t>⚠ поездка→путешествие? (по контексту); ⚠ активность→событие?</t>
        </is>
      </c>
    </row>
    <row r="553">
      <c r="A553" s="10" t="n">
        <v>552</v>
      </c>
      <c r="B553" s="11" t="inlineStr">
        <is>
          <t>lib</t>
        </is>
      </c>
      <c r="C553" s="10" t="inlineStr">
        <is>
          <t>хардкод</t>
        </is>
      </c>
      <c r="D553" s="11" t="inlineStr">
        <is>
          <t>lib.ssylka_nedeystvitelna_uzhe_ispolzovana</t>
        </is>
      </c>
      <c r="E553" s="11" t="inlineStr"/>
      <c r="F553" s="11" t="inlineStr">
        <is>
          <t>❌ Ссылка недействительна / уже использована / срок истёк. Сгенерируйте новую в настройках поездки.</t>
        </is>
      </c>
      <c r="G553" s="11" t="inlineStr">
        <is>
          <t>❌ Ссылка недействительна / уже использована / срок истёк. Сгенерируйте новую в настройках поездки.</t>
        </is>
      </c>
      <c r="H553" s="8" t="inlineStr"/>
      <c r="I553" s="11" t="inlineStr">
        <is>
          <t>lib/notifications-catalog.js</t>
        </is>
      </c>
      <c r="J553" s="9" t="inlineStr">
        <is>
          <t>⚠ поездка→путешествие? (по контексту)</t>
        </is>
      </c>
    </row>
    <row r="554">
      <c r="A554" s="6" t="n">
        <v>553</v>
      </c>
      <c r="B554" s="7" t="inlineStr">
        <is>
          <t>lib</t>
        </is>
      </c>
      <c r="C554" s="6" t="inlineStr">
        <is>
          <t>хардкод</t>
        </is>
      </c>
      <c r="D554" s="7" t="inlineStr">
        <is>
          <t>lib.cherez_chasa_aktivnost_nachalo</t>
        </is>
      </c>
      <c r="E554" s="7" t="inlineStr"/>
      <c r="F554" s="7" t="inlineStr">
        <is>
          <t>🎟️ Через 4 часа — активность\n\n🧳 {trip}\n📌 {title} — {city}\n📅 Начало: {datetime}\n📍 {address}</t>
        </is>
      </c>
      <c r="G554" s="7" t="inlineStr">
        <is>
          <t>🎟️ Через 4 часа — активность\n\n🧳 {trip}\n📌 {title} — {city}\n📅 Начало: {datetime}\n📍 {address}</t>
        </is>
      </c>
      <c r="H554" s="8" t="inlineStr"/>
      <c r="I554" s="7" t="inlineStr">
        <is>
          <t>lib/notifications-catalog.js</t>
        </is>
      </c>
      <c r="J554" s="9" t="inlineStr">
        <is>
          <t>⚠ активность→событие?</t>
        </is>
      </c>
    </row>
    <row r="555">
      <c r="A555" s="10" t="n">
        <v>554</v>
      </c>
      <c r="B555" s="11" t="inlineStr">
        <is>
          <t>lib</t>
        </is>
      </c>
      <c r="C555" s="10" t="inlineStr">
        <is>
          <t>хардкод</t>
        </is>
      </c>
      <c r="D555" s="11" t="inlineStr">
        <is>
          <t>lib.zavtra_zaezd_v_otel</t>
        </is>
      </c>
      <c r="E555" s="11" t="inlineStr"/>
      <c r="F555" s="11" t="inlineStr">
        <is>
          <t>🏨 Завтра заезд в отель (через 24 часа)\n\n🧳 {trip}\n🏨 {hotel} — {city}\n📅 Заезд: {datetime}\n📍 {address}\n🔖 Бронь: {booking_ref}</t>
        </is>
      </c>
      <c r="G555" s="11" t="inlineStr">
        <is>
          <t>🏨 Завтра заезд в отель (через 24 часа)\n\n🧳 {trip}\n🏨 {hotel} — {city}\n📅 Заезд: {datetime}\n📍 {address}\n🔖 Бронь: {booking_ref}</t>
        </is>
      </c>
      <c r="H555" s="8" t="inlineStr"/>
      <c r="I555" s="11" t="inlineStr">
        <is>
          <t>lib/notifications-catalog.js</t>
        </is>
      </c>
      <c r="J555" s="11" t="inlineStr">
        <is>
          <t>—</t>
        </is>
      </c>
    </row>
    <row r="556">
      <c r="A556" s="6" t="n">
        <v>555</v>
      </c>
      <c r="B556" s="7" t="inlineStr">
        <is>
          <t>lib</t>
        </is>
      </c>
      <c r="C556" s="6" t="inlineStr">
        <is>
          <t>хардкод</t>
        </is>
      </c>
      <c r="D556" s="7" t="inlineStr">
        <is>
          <t>lib.cherez_chasov_vozvrat_arendovannogo</t>
        </is>
      </c>
      <c r="E556" s="7" t="inlineStr"/>
      <c r="F556" s="7" t="inlineStr">
        <is>
          <t>🚗 Через 18 часов — возврат арендованного авто\n\n🧳 {trip}\n🏷️ {service_name}</t>
        </is>
      </c>
      <c r="G556" s="7" t="inlineStr">
        <is>
          <t>🚗 Через 18 часов — возврат арендованного авто\n\n🧳 {trip}\n🏷️ {service_name}</t>
        </is>
      </c>
      <c r="H556" s="8" t="inlineStr"/>
      <c r="I556" s="7" t="inlineStr">
        <is>
          <t>lib/notifications-catalog.js</t>
        </is>
      </c>
      <c r="J556" s="7" t="inlineStr">
        <is>
          <t>—</t>
        </is>
      </c>
    </row>
    <row r="557">
      <c r="A557" s="10" t="n">
        <v>556</v>
      </c>
      <c r="B557" s="11" t="inlineStr">
        <is>
          <t>lib</t>
        </is>
      </c>
      <c r="C557" s="10" t="inlineStr">
        <is>
          <t>хардкод</t>
        </is>
      </c>
      <c r="D557" s="11" t="inlineStr">
        <is>
          <t>lib.cherez_chasov_poluchenie_arendovannogo</t>
        </is>
      </c>
      <c r="E557" s="11" t="inlineStr"/>
      <c r="F557" s="11" t="inlineStr">
        <is>
          <t>🚗 Через 18 часов — получение арендованного авто\n\n🧳 {trip}\n🏷️ {service_name}</t>
        </is>
      </c>
      <c r="G557" s="11" t="inlineStr">
        <is>
          <t>🚗 Через 18 часов — получение арендованного авто\n\n🧳 {trip}\n🏷️ {service_name}</t>
        </is>
      </c>
      <c r="H557" s="8" t="inlineStr"/>
      <c r="I557" s="11" t="inlineStr">
        <is>
          <t>lib/notifications-catalog.js</t>
        </is>
      </c>
      <c r="J557" s="11" t="inlineStr">
        <is>
          <t>—</t>
        </is>
      </c>
    </row>
    <row r="558">
      <c r="A558" s="6" t="n">
        <v>557</v>
      </c>
      <c r="B558" s="7" t="inlineStr">
        <is>
          <t>lib</t>
        </is>
      </c>
      <c r="C558" s="6" t="inlineStr">
        <is>
          <t>хардкод</t>
        </is>
      </c>
      <c r="D558" s="7" t="inlineStr">
        <is>
          <t>lib.cherez_chasov_vyezd_iz</t>
        </is>
      </c>
      <c r="E558" s="7" t="inlineStr"/>
      <c r="F558" s="7" t="inlineStr">
        <is>
          <t>🧳 Через 18 часов выезд из отеля\n\n🧳 {trip}\n🏨 {hotel} — {city}\n📅 Выезд: {datetime}</t>
        </is>
      </c>
      <c r="G558" s="7" t="inlineStr">
        <is>
          <t>🧳 Через 18 часов выезд из отеля\n\n🧳 {trip}\n🏨 {hotel} — {city}\n📅 Выезд: {datetime}</t>
        </is>
      </c>
      <c r="H558" s="8" t="inlineStr"/>
      <c r="I558" s="7" t="inlineStr">
        <is>
          <t>lib/notifications-catalog.js</t>
        </is>
      </c>
      <c r="J558" s="7" t="inlineStr">
        <is>
          <t>—</t>
        </is>
      </c>
    </row>
    <row r="559">
      <c r="A559" s="10" t="n">
        <v>558</v>
      </c>
      <c r="B559" s="11" t="inlineStr">
        <is>
          <t>login</t>
        </is>
      </c>
      <c r="C559" s="10" t="inlineStr">
        <is>
          <t>хардкод</t>
        </is>
      </c>
      <c r="D559" s="11" t="inlineStr">
        <is>
          <t>login.besplatno_dlya_starta</t>
        </is>
      </c>
      <c r="E559" s="11" t="inlineStr"/>
      <c r="F559" s="11" t="inlineStr">
        <is>
          <t>Бесплатно для старта</t>
        </is>
      </c>
      <c r="G559" s="11" t="inlineStr">
        <is>
          <t>Бесплатно для старта</t>
        </is>
      </c>
      <c r="H559" s="8" t="inlineStr"/>
      <c r="I559" s="11" t="inlineStr">
        <is>
          <t>pages/Login.jsx</t>
        </is>
      </c>
      <c r="J559" s="11" t="inlineStr">
        <is>
          <t>—</t>
        </is>
      </c>
    </row>
    <row r="560">
      <c r="A560" s="6" t="n">
        <v>559</v>
      </c>
      <c r="B560" s="7" t="inlineStr">
        <is>
          <t>login</t>
        </is>
      </c>
      <c r="C560" s="6" t="inlineStr">
        <is>
          <t>хардкод</t>
        </is>
      </c>
      <c r="D560" s="7" t="inlineStr">
        <is>
          <t>login.besplatno_bez_karty_soberite</t>
        </is>
      </c>
      <c r="E560" s="7" t="inlineStr"/>
      <c r="F560" s="7" t="inlineStr">
        <is>
          <t>Бесплатно, без карты. Соберите маршрут, бюджет и компанию — в одном месте.</t>
        </is>
      </c>
      <c r="G560" s="7" t="inlineStr">
        <is>
          <t>Бесплатно, без карты. Соберите маршрут, бюджет и компанию — в одном месте.</t>
        </is>
      </c>
      <c r="H560" s="8" t="inlineStr"/>
      <c r="I560" s="7" t="inlineStr">
        <is>
          <t>pages/Login.jsx</t>
        </is>
      </c>
      <c r="J560" s="7" t="inlineStr">
        <is>
          <t>—</t>
        </is>
      </c>
    </row>
    <row r="561">
      <c r="A561" s="10" t="n">
        <v>560</v>
      </c>
      <c r="B561" s="11" t="inlineStr">
        <is>
          <t>login</t>
        </is>
      </c>
      <c r="C561" s="10" t="inlineStr">
        <is>
          <t>хардкод</t>
        </is>
      </c>
      <c r="D561" s="11" t="inlineStr">
        <is>
          <t>login.vvedite_na_kotoryy_zaregistrirovan</t>
        </is>
      </c>
      <c r="E561" s="11" t="inlineStr"/>
      <c r="F561" s="11" t="inlineStr">
        <is>
          <t>Введите email, на который зарегистрирован аккаунт — пришлём ссылку для смены пароля.</t>
        </is>
      </c>
      <c r="G561" s="11" t="inlineStr">
        <is>
          <t>Введи email, на который зарегистрирован аккаунт — пришлём ссылку для смены пароля.</t>
        </is>
      </c>
      <c r="H561" s="8" t="inlineStr"/>
      <c r="I561" s="11" t="inlineStr">
        <is>
          <t>pages/Login.jsx</t>
        </is>
      </c>
      <c r="J561" s="9" t="inlineStr">
        <is>
          <t>⚠ ты←вы (проверь грамматику)</t>
        </is>
      </c>
    </row>
    <row r="562">
      <c r="A562" s="6" t="n">
        <v>561</v>
      </c>
      <c r="B562" s="7" t="inlineStr">
        <is>
          <t>login</t>
        </is>
      </c>
      <c r="C562" s="6" t="inlineStr">
        <is>
          <t>хардкод</t>
        </is>
      </c>
      <c r="D562" s="7" t="inlineStr">
        <is>
          <t>login.voyti</t>
        </is>
      </c>
      <c r="E562" s="7" t="inlineStr"/>
      <c r="F562" s="7" t="inlineStr">
        <is>
          <t>Войти</t>
        </is>
      </c>
      <c r="G562" s="7" t="inlineStr">
        <is>
          <t>Войти</t>
        </is>
      </c>
      <c r="H562" s="8" t="inlineStr"/>
      <c r="I562" s="7" t="inlineStr">
        <is>
          <t>pages/Login.jsx×3</t>
        </is>
      </c>
      <c r="J562" s="7" t="inlineStr">
        <is>
          <t>—</t>
        </is>
      </c>
    </row>
    <row r="563">
      <c r="A563" s="10" t="n">
        <v>562</v>
      </c>
      <c r="B563" s="11" t="inlineStr">
        <is>
          <t>login</t>
        </is>
      </c>
      <c r="C563" s="10" t="inlineStr">
        <is>
          <t>хардкод</t>
        </is>
      </c>
      <c r="D563" s="11" t="inlineStr">
        <is>
          <t>login.vhod_v_akkaunt</t>
        </is>
      </c>
      <c r="E563" s="11" t="inlineStr"/>
      <c r="F563" s="11" t="inlineStr">
        <is>
          <t>Вход в аккаунт</t>
        </is>
      </c>
      <c r="G563" s="11" t="inlineStr">
        <is>
          <t>Вход в аккаунт</t>
        </is>
      </c>
      <c r="H563" s="8" t="inlineStr"/>
      <c r="I563" s="11" t="inlineStr">
        <is>
          <t>pages/Login.jsx</t>
        </is>
      </c>
      <c r="J563" s="11" t="inlineStr">
        <is>
          <t>—</t>
        </is>
      </c>
    </row>
    <row r="564">
      <c r="A564" s="6" t="n">
        <v>563</v>
      </c>
      <c r="B564" s="7" t="inlineStr">
        <is>
          <t>login</t>
        </is>
      </c>
      <c r="C564" s="6" t="inlineStr">
        <is>
          <t>хардкод</t>
        </is>
      </c>
      <c r="D564" s="7" t="inlineStr">
        <is>
          <t>login.vyezd_v</t>
        </is>
      </c>
      <c r="E564" s="7" t="inlineStr"/>
      <c r="F564" s="7" t="inlineStr">
        <is>
          <t>Выезд в 14:10</t>
        </is>
      </c>
      <c r="G564" s="7" t="inlineStr">
        <is>
          <t>Выезд в 14:10</t>
        </is>
      </c>
      <c r="H564" s="8" t="inlineStr"/>
      <c r="I564" s="7" t="inlineStr">
        <is>
          <t>pages/Login.jsx</t>
        </is>
      </c>
      <c r="J564" s="7" t="inlineStr">
        <is>
          <t>—</t>
        </is>
      </c>
    </row>
    <row r="565">
      <c r="A565" s="10" t="n">
        <v>564</v>
      </c>
      <c r="B565" s="11" t="inlineStr">
        <is>
          <t>login</t>
        </is>
      </c>
      <c r="C565" s="10" t="inlineStr">
        <is>
          <t>хардкод</t>
        </is>
      </c>
      <c r="D565" s="11" t="inlineStr">
        <is>
          <t>login.zabyli_parol</t>
        </is>
      </c>
      <c r="E565" s="11" t="inlineStr"/>
      <c r="F565" s="11" t="inlineStr">
        <is>
          <t>Забыли пароль?</t>
        </is>
      </c>
      <c r="G565" s="11" t="inlineStr">
        <is>
          <t>Забыли пароль?</t>
        </is>
      </c>
      <c r="H565" s="8" t="inlineStr"/>
      <c r="I565" s="11" t="inlineStr">
        <is>
          <t>pages/Login.jsx</t>
        </is>
      </c>
      <c r="J565" s="11" t="inlineStr">
        <is>
          <t>—</t>
        </is>
      </c>
    </row>
    <row r="566">
      <c r="A566" s="6" t="n">
        <v>565</v>
      </c>
      <c r="B566" s="7" t="inlineStr">
        <is>
          <t>login</t>
        </is>
      </c>
      <c r="C566" s="6" t="inlineStr">
        <is>
          <t>хардкод</t>
        </is>
      </c>
      <c r="D566" s="7" t="inlineStr">
        <is>
          <t>login.zapomnit_menya</t>
        </is>
      </c>
      <c r="E566" s="7" t="inlineStr"/>
      <c r="F566" s="7" t="inlineStr">
        <is>
          <t>Запомнить меня</t>
        </is>
      </c>
      <c r="G566" s="7" t="inlineStr">
        <is>
          <t>Запомнить меня</t>
        </is>
      </c>
      <c r="H566" s="8" t="inlineStr"/>
      <c r="I566" s="7" t="inlineStr">
        <is>
          <t>pages/Login.jsx</t>
        </is>
      </c>
      <c r="J566" s="7" t="inlineStr">
        <is>
          <t>—</t>
        </is>
      </c>
    </row>
    <row r="567">
      <c r="A567" s="10" t="n">
        <v>566</v>
      </c>
      <c r="B567" s="11" t="inlineStr">
        <is>
          <t>login</t>
        </is>
      </c>
      <c r="C567" s="10" t="inlineStr">
        <is>
          <t>хардкод</t>
        </is>
      </c>
      <c r="D567" s="11" t="inlineStr">
        <is>
          <t>login.i</t>
        </is>
      </c>
      <c r="E567" s="11" t="inlineStr"/>
      <c r="F567" s="11" t="inlineStr">
        <is>
          <t>и</t>
        </is>
      </c>
      <c r="G567" s="11" t="inlineStr">
        <is>
          <t>и</t>
        </is>
      </c>
      <c r="H567" s="8" t="inlineStr"/>
      <c r="I567" s="11" t="inlineStr">
        <is>
          <t>pages/Login.jsx</t>
        </is>
      </c>
      <c r="J567" s="11" t="inlineStr">
        <is>
          <t>—</t>
        </is>
      </c>
    </row>
    <row r="568">
      <c r="A568" s="6" t="n">
        <v>567</v>
      </c>
      <c r="B568" s="7" t="inlineStr">
        <is>
          <t>login</t>
        </is>
      </c>
      <c r="C568" s="6" t="inlineStr">
        <is>
          <t>хардкод</t>
        </is>
      </c>
      <c r="D568" s="7" t="inlineStr">
        <is>
          <t>login.ili_po</t>
        </is>
      </c>
      <c r="E568" s="7" t="inlineStr"/>
      <c r="F568" s="7" t="inlineStr">
        <is>
          <t>или по email</t>
        </is>
      </c>
      <c r="G568" s="7" t="inlineStr">
        <is>
          <t>или по email</t>
        </is>
      </c>
      <c r="H568" s="8" t="inlineStr"/>
      <c r="I568" s="7" t="inlineStr">
        <is>
          <t>pages/Login.jsx×2</t>
        </is>
      </c>
      <c r="J568" s="7" t="inlineStr">
        <is>
          <t>—</t>
        </is>
      </c>
    </row>
    <row r="569">
      <c r="A569" s="10" t="n">
        <v>568</v>
      </c>
      <c r="B569" s="11" t="inlineStr">
        <is>
          <t>login</t>
        </is>
      </c>
      <c r="C569" s="10" t="inlineStr">
        <is>
          <t>хардкод</t>
        </is>
      </c>
      <c r="D569" s="11" t="inlineStr">
        <is>
          <t>login.ispolzuyte_simvolov_cifry_i</t>
        </is>
      </c>
      <c r="E569" s="11" t="inlineStr"/>
      <c r="F569" s="11" t="inlineStr">
        <is>
          <t>Используйте 8+ символов, цифры и заглавные.</t>
        </is>
      </c>
      <c r="G569" s="11" t="inlineStr">
        <is>
          <t>Используйте 8+ символов, цифры и заглавные.</t>
        </is>
      </c>
      <c r="H569" s="8" t="inlineStr"/>
      <c r="I569" s="11" t="inlineStr">
        <is>
          <t>pages/Login.jsx</t>
        </is>
      </c>
      <c r="J569" s="11" t="inlineStr">
        <is>
          <t>—</t>
        </is>
      </c>
    </row>
    <row r="570">
      <c r="A570" s="6" t="n">
        <v>569</v>
      </c>
      <c r="B570" s="7" t="inlineStr">
        <is>
          <t>login</t>
        </is>
      </c>
      <c r="C570" s="6" t="inlineStr">
        <is>
          <t>хардкод</t>
        </is>
      </c>
      <c r="D570" s="7" t="inlineStr">
        <is>
          <t>login.kak_k_vam_obraschatsya</t>
        </is>
      </c>
      <c r="E570" s="7" t="inlineStr"/>
      <c r="F570" s="7" t="inlineStr">
        <is>
          <t>Как к вам обращаться</t>
        </is>
      </c>
      <c r="G570" s="7" t="inlineStr">
        <is>
          <t>Как к тебе обращаться</t>
        </is>
      </c>
      <c r="H570" s="8" t="inlineStr"/>
      <c r="I570" s="7" t="inlineStr">
        <is>
          <t>pages/Login.jsx</t>
        </is>
      </c>
      <c r="J570" s="9" t="inlineStr">
        <is>
          <t>⚠ ты←вы (проверь грамматику)</t>
        </is>
      </c>
    </row>
    <row r="571">
      <c r="A571" s="10" t="n">
        <v>570</v>
      </c>
      <c r="B571" s="11" t="inlineStr">
        <is>
          <t>login</t>
        </is>
      </c>
      <c r="C571" s="10" t="inlineStr">
        <is>
          <t>хардкод</t>
        </is>
      </c>
      <c r="D571" s="11" t="inlineStr">
        <is>
          <t>login.minimum_simvolov</t>
        </is>
      </c>
      <c r="E571" s="11" t="inlineStr"/>
      <c r="F571" s="11" t="inlineStr">
        <is>
          <t>Минимум 8 символов</t>
        </is>
      </c>
      <c r="G571" s="11" t="inlineStr">
        <is>
          <t>Минимум 8 символов</t>
        </is>
      </c>
      <c r="H571" s="8" t="inlineStr"/>
      <c r="I571" s="11" t="inlineStr">
        <is>
          <t>pages/Login.jsx×2</t>
        </is>
      </c>
      <c r="J571" s="11" t="inlineStr">
        <is>
          <t>—</t>
        </is>
      </c>
    </row>
    <row r="572">
      <c r="A572" s="6" t="n">
        <v>571</v>
      </c>
      <c r="B572" s="7" t="inlineStr">
        <is>
          <t>login</t>
        </is>
      </c>
      <c r="C572" s="6" t="inlineStr">
        <is>
          <t>хардкод</t>
        </is>
      </c>
      <c r="D572" s="7" t="inlineStr">
        <is>
          <t>login.nadezhnyy</t>
        </is>
      </c>
      <c r="E572" s="7" t="inlineStr"/>
      <c r="F572" s="7" t="inlineStr">
        <is>
          <t>Надёжный.</t>
        </is>
      </c>
      <c r="G572" s="7" t="inlineStr">
        <is>
          <t>Надёжный.</t>
        </is>
      </c>
      <c r="H572" s="8" t="inlineStr"/>
      <c r="I572" s="7" t="inlineStr">
        <is>
          <t>pages/Login.jsx</t>
        </is>
      </c>
      <c r="J572" s="7" t="inlineStr">
        <is>
          <t>—</t>
        </is>
      </c>
    </row>
    <row r="573">
      <c r="A573" s="10" t="n">
        <v>572</v>
      </c>
      <c r="B573" s="11" t="inlineStr">
        <is>
          <t>login</t>
        </is>
      </c>
      <c r="C573" s="10" t="inlineStr">
        <is>
          <t>хардкод</t>
        </is>
      </c>
      <c r="D573" s="11" t="inlineStr">
        <is>
          <t>login.otkroyte_svoi_marshruty_byudzhety</t>
        </is>
      </c>
      <c r="E573" s="11" t="inlineStr"/>
      <c r="F573" s="11" t="inlineStr">
        <is>
          <t>Откройте свои маршруты, бюджеты и общие планы — там, где вы их оставили.</t>
        </is>
      </c>
      <c r="G573" s="11" t="inlineStr">
        <is>
          <t>Открой свои маршруты, бюджеты и общие планы — там, где ты их оставили.</t>
        </is>
      </c>
      <c r="H573" s="8" t="inlineStr"/>
      <c r="I573" s="11" t="inlineStr">
        <is>
          <t>pages/Login.jsx</t>
        </is>
      </c>
      <c r="J573" s="9" t="inlineStr">
        <is>
          <t>⚠ ты←вы (проверь грамматику)</t>
        </is>
      </c>
    </row>
    <row r="574">
      <c r="A574" s="6" t="n">
        <v>573</v>
      </c>
      <c r="B574" s="7" t="inlineStr">
        <is>
          <t>login</t>
        </is>
      </c>
      <c r="C574" s="6" t="inlineStr">
        <is>
          <t>хардкод</t>
        </is>
      </c>
      <c r="D574" s="7" t="inlineStr">
        <is>
          <t>login.poezd_v_portu_min</t>
        </is>
      </c>
      <c r="E574" s="7" t="inlineStr"/>
      <c r="F574" s="7" t="inlineStr">
        <is>
          <t>Поезд в Порту, 30 мин от отеля</t>
        </is>
      </c>
      <c r="G574" s="7" t="inlineStr">
        <is>
          <t>Поезд в Порту, 30 мин от отеля</t>
        </is>
      </c>
      <c r="H574" s="8" t="inlineStr"/>
      <c r="I574" s="7" t="inlineStr">
        <is>
          <t>pages/Login.jsx, pages/Landing/LandingPage.jsx</t>
        </is>
      </c>
      <c r="J574" s="7" t="inlineStr">
        <is>
          <t>—</t>
        </is>
      </c>
    </row>
    <row r="575">
      <c r="A575" s="10" t="n">
        <v>574</v>
      </c>
      <c r="B575" s="11" t="inlineStr">
        <is>
          <t>login</t>
        </is>
      </c>
      <c r="C575" s="10" t="inlineStr">
        <is>
          <t>хардкод</t>
        </is>
      </c>
      <c r="D575" s="11" t="inlineStr">
        <is>
          <t>login.pokazat_parol</t>
        </is>
      </c>
      <c r="E575" s="11" t="inlineStr"/>
      <c r="F575" s="11" t="inlineStr">
        <is>
          <t>Показать пароль</t>
        </is>
      </c>
      <c r="G575" s="11" t="inlineStr">
        <is>
          <t>Показать пароль</t>
        </is>
      </c>
      <c r="H575" s="8" t="inlineStr"/>
      <c r="I575" s="11" t="inlineStr">
        <is>
          <t>pages/Login.jsx×2</t>
        </is>
      </c>
      <c r="J575" s="11" t="inlineStr">
        <is>
          <t>—</t>
        </is>
      </c>
    </row>
    <row r="576">
      <c r="A576" s="6" t="n">
        <v>575</v>
      </c>
      <c r="B576" s="7" t="inlineStr">
        <is>
          <t>login</t>
        </is>
      </c>
      <c r="C576" s="6" t="inlineStr">
        <is>
          <t>хардкод</t>
        </is>
      </c>
      <c r="D576" s="7" t="inlineStr">
        <is>
          <t>login.politikoy_konfidencialnosti</t>
        </is>
      </c>
      <c r="E576" s="7" t="inlineStr"/>
      <c r="F576" s="7" t="inlineStr">
        <is>
          <t>политикой конфиденциальности</t>
        </is>
      </c>
      <c r="G576" s="7" t="inlineStr">
        <is>
          <t>политикой конфиденциальности</t>
        </is>
      </c>
      <c r="H576" s="8" t="inlineStr"/>
      <c r="I576" s="7" t="inlineStr">
        <is>
          <t>pages/Login.jsx</t>
        </is>
      </c>
      <c r="J576" s="7" t="inlineStr">
        <is>
          <t>—</t>
        </is>
      </c>
    </row>
    <row r="577">
      <c r="A577" s="10" t="n">
        <v>576</v>
      </c>
      <c r="B577" s="11" t="inlineStr">
        <is>
          <t>login</t>
        </is>
      </c>
      <c r="C577" s="10" t="inlineStr">
        <is>
          <t>хардкод</t>
        </is>
      </c>
      <c r="D577" s="11" t="inlineStr">
        <is>
          <t>login.prevyu_marshruta_iberiya_leto</t>
        </is>
      </c>
      <c r="E577" s="11" t="inlineStr"/>
      <c r="F577" s="11" t="inlineStr">
        <is>
          <t>Превью маршрута Иберия — Лето 2026</t>
        </is>
      </c>
      <c r="G577" s="11" t="inlineStr">
        <is>
          <t>Превью маршрута Иберия — Лето 2026</t>
        </is>
      </c>
      <c r="H577" s="8" t="inlineStr"/>
      <c r="I577" s="11" t="inlineStr">
        <is>
          <t>pages/Login.jsx</t>
        </is>
      </c>
      <c r="J577" s="11" t="inlineStr">
        <is>
          <t>—</t>
        </is>
      </c>
    </row>
    <row r="578">
      <c r="A578" s="6" t="n">
        <v>577</v>
      </c>
      <c r="B578" s="7" t="inlineStr">
        <is>
          <t>login</t>
        </is>
      </c>
      <c r="C578" s="6" t="inlineStr">
        <is>
          <t>хардкод</t>
        </is>
      </c>
      <c r="D578" s="7" t="inlineStr">
        <is>
          <t>login.prislat_ssylku</t>
        </is>
      </c>
      <c r="E578" s="7" t="inlineStr"/>
      <c r="F578" s="7" t="inlineStr">
        <is>
          <t>Прислать ссылку</t>
        </is>
      </c>
      <c r="G578" s="7" t="inlineStr">
        <is>
          <t>Прислать ссылку</t>
        </is>
      </c>
      <c r="H578" s="8" t="inlineStr"/>
      <c r="I578" s="7" t="inlineStr">
        <is>
          <t>pages/Login.jsx</t>
        </is>
      </c>
      <c r="J578" s="7" t="inlineStr">
        <is>
          <t>—</t>
        </is>
      </c>
    </row>
    <row r="579">
      <c r="A579" s="10" t="n">
        <v>578</v>
      </c>
      <c r="B579" s="11" t="inlineStr">
        <is>
          <t>login</t>
        </is>
      </c>
      <c r="C579" s="10" t="inlineStr">
        <is>
          <t>хардкод</t>
        </is>
      </c>
      <c r="D579" s="11" t="inlineStr">
        <is>
          <t>login.rabotaet_v_brauzere</t>
        </is>
      </c>
      <c r="E579" s="11" t="inlineStr"/>
      <c r="F579" s="11" t="inlineStr">
        <is>
          <t>Работает в браузере</t>
        </is>
      </c>
      <c r="G579" s="11" t="inlineStr">
        <is>
          <t>Работает в браузере</t>
        </is>
      </c>
      <c r="H579" s="8" t="inlineStr"/>
      <c r="I579" s="11" t="inlineStr">
        <is>
          <t>pages/Login.jsx</t>
        </is>
      </c>
      <c r="J579" s="11" t="inlineStr">
        <is>
          <t>—</t>
        </is>
      </c>
    </row>
    <row r="580">
      <c r="A580" s="6" t="n">
        <v>579</v>
      </c>
      <c r="B580" s="7" t="inlineStr">
        <is>
          <t>login</t>
        </is>
      </c>
      <c r="C580" s="6" t="inlineStr">
        <is>
          <t>хардкод</t>
        </is>
      </c>
      <c r="D580" s="7" t="inlineStr">
        <is>
          <t>login.s_vozvrascheniem</t>
        </is>
      </c>
      <c r="E580" s="7" t="inlineStr"/>
      <c r="F580" s="7" t="inlineStr">
        <is>
          <t>С возвращением.</t>
        </is>
      </c>
      <c r="G580" s="7" t="inlineStr">
        <is>
          <t>С возвращением.</t>
        </is>
      </c>
      <c r="H580" s="8" t="inlineStr"/>
      <c r="I580" s="7" t="inlineStr">
        <is>
          <t>pages/Login.jsx</t>
        </is>
      </c>
      <c r="J580" s="7" t="inlineStr">
        <is>
          <t>—</t>
        </is>
      </c>
    </row>
    <row r="581">
      <c r="A581" s="10" t="n">
        <v>580</v>
      </c>
      <c r="B581" s="11" t="inlineStr">
        <is>
          <t>login</t>
        </is>
      </c>
      <c r="C581" s="10" t="inlineStr">
        <is>
          <t>хардкод</t>
        </is>
      </c>
      <c r="D581" s="11" t="inlineStr">
        <is>
          <t>login.sbroste_parol</t>
        </is>
      </c>
      <c r="E581" s="11" t="inlineStr"/>
      <c r="F581" s="11" t="inlineStr">
        <is>
          <t>Сбросьте пароль.</t>
        </is>
      </c>
      <c r="G581" s="11" t="inlineStr">
        <is>
          <t>Сбросьте пароль.</t>
        </is>
      </c>
      <c r="H581" s="8" t="inlineStr"/>
      <c r="I581" s="11" t="inlineStr">
        <is>
          <t>pages/Login.jsx</t>
        </is>
      </c>
      <c r="J581" s="11" t="inlineStr">
        <is>
          <t>—</t>
        </is>
      </c>
    </row>
    <row r="582">
      <c r="A582" s="6" t="n">
        <v>581</v>
      </c>
      <c r="B582" s="7" t="inlineStr">
        <is>
          <t>login</t>
        </is>
      </c>
      <c r="C582" s="6" t="inlineStr">
        <is>
          <t>хардкод</t>
        </is>
      </c>
      <c r="D582" s="7" t="inlineStr">
        <is>
          <t>login.skryt_parol</t>
        </is>
      </c>
      <c r="E582" s="7" t="inlineStr"/>
      <c r="F582" s="7" t="inlineStr">
        <is>
          <t>Скрыть пароль</t>
        </is>
      </c>
      <c r="G582" s="7" t="inlineStr">
        <is>
          <t>Скрыть пароль</t>
        </is>
      </c>
      <c r="H582" s="8" t="inlineStr"/>
      <c r="I582" s="7" t="inlineStr">
        <is>
          <t>pages/Login.jsx×2</t>
        </is>
      </c>
      <c r="J582" s="7" t="inlineStr">
        <is>
          <t>—</t>
        </is>
      </c>
    </row>
    <row r="583">
      <c r="A583" s="10" t="n">
        <v>582</v>
      </c>
      <c r="B583" s="11" t="inlineStr">
        <is>
          <t>login</t>
        </is>
      </c>
      <c r="C583" s="10" t="inlineStr">
        <is>
          <t>хардкод</t>
        </is>
      </c>
      <c r="D583" s="11" t="inlineStr">
        <is>
          <t>login.slabyy_dobavte_dlinu_ili</t>
        </is>
      </c>
      <c r="E583" s="11" t="inlineStr"/>
      <c r="F583" s="11" t="inlineStr">
        <is>
          <t>Слабый — добавьте длину или регистр.</t>
        </is>
      </c>
      <c r="G583" s="11" t="inlineStr">
        <is>
          <t>Слабый — добавь длину или регистр.</t>
        </is>
      </c>
      <c r="H583" s="8" t="inlineStr"/>
      <c r="I583" s="11" t="inlineStr">
        <is>
          <t>pages/Login.jsx</t>
        </is>
      </c>
      <c r="J583" s="9" t="inlineStr">
        <is>
          <t>⚠ ты←вы (проверь грамматику)</t>
        </is>
      </c>
    </row>
    <row r="584">
      <c r="A584" s="6" t="n">
        <v>583</v>
      </c>
      <c r="B584" s="7" t="inlineStr">
        <is>
          <t>login</t>
        </is>
      </c>
      <c r="C584" s="6" t="inlineStr">
        <is>
          <t>хардкод</t>
        </is>
      </c>
      <c r="D584" s="7" t="inlineStr">
        <is>
          <t>login.sozdat_akkaunt</t>
        </is>
      </c>
      <c r="E584" s="7" t="inlineStr"/>
      <c r="F584" s="7" t="inlineStr">
        <is>
          <t>Создать аккаунт</t>
        </is>
      </c>
      <c r="G584" s="7" t="inlineStr">
        <is>
          <t>Создать аккаунт</t>
        </is>
      </c>
      <c r="H584" s="8" t="inlineStr"/>
      <c r="I584" s="7" t="inlineStr">
        <is>
          <t>pages/Login.jsx×2</t>
        </is>
      </c>
      <c r="J584" s="7" t="inlineStr">
        <is>
          <t>—</t>
        </is>
      </c>
    </row>
    <row r="585">
      <c r="A585" s="10" t="n">
        <v>584</v>
      </c>
      <c r="B585" s="11" t="inlineStr">
        <is>
          <t>login</t>
        </is>
      </c>
      <c r="C585" s="10" t="inlineStr">
        <is>
          <t>хардкод</t>
        </is>
      </c>
      <c r="D585" s="11" t="inlineStr">
        <is>
          <t>login.splaniruyte_pervuyu_poezdku</t>
        </is>
      </c>
      <c r="E585" s="11" t="inlineStr"/>
      <c r="F585" s="11" t="inlineStr">
        <is>
          <t>Спланируйте первую поездку.</t>
        </is>
      </c>
      <c r="G585" s="11" t="inlineStr">
        <is>
          <t>Спланируйте первую поездку.</t>
        </is>
      </c>
      <c r="H585" s="8" t="inlineStr"/>
      <c r="I585" s="11" t="inlineStr">
        <is>
          <t>pages/Login.jsx</t>
        </is>
      </c>
      <c r="J585" s="9" t="inlineStr">
        <is>
          <t>⚠ поездка→путешествие? (по контексту)</t>
        </is>
      </c>
    </row>
    <row r="586">
      <c r="A586" s="6" t="n">
        <v>585</v>
      </c>
      <c r="B586" s="7" t="inlineStr">
        <is>
          <t>login</t>
        </is>
      </c>
      <c r="C586" s="6" t="inlineStr">
        <is>
          <t>хардкод</t>
        </is>
      </c>
      <c r="D586" s="7" t="inlineStr">
        <is>
          <t>login.sredniy_dobavte_cifru_ili</t>
        </is>
      </c>
      <c r="E586" s="7" t="inlineStr"/>
      <c r="F586" s="7" t="inlineStr">
        <is>
          <t>Средний — добавьте цифру или символ.</t>
        </is>
      </c>
      <c r="G586" s="7" t="inlineStr">
        <is>
          <t>Средний — добавь цифру или символ.</t>
        </is>
      </c>
      <c r="H586" s="8" t="inlineStr"/>
      <c r="I586" s="7" t="inlineStr">
        <is>
          <t>pages/Login.jsx</t>
        </is>
      </c>
      <c r="J586" s="9" t="inlineStr">
        <is>
          <t>⚠ ты←вы (проверь грамматику)</t>
        </is>
      </c>
    </row>
    <row r="587">
      <c r="A587" s="10" t="n">
        <v>586</v>
      </c>
      <c r="B587" s="11" t="inlineStr">
        <is>
          <t>login</t>
        </is>
      </c>
      <c r="C587" s="10" t="inlineStr">
        <is>
          <t>хардкод</t>
        </is>
      </c>
      <c r="D587" s="11" t="inlineStr">
        <is>
          <t>login.usloviyami</t>
        </is>
      </c>
      <c r="E587" s="11" t="inlineStr"/>
      <c r="F587" s="11" t="inlineStr">
        <is>
          <t>условиями</t>
        </is>
      </c>
      <c r="G587" s="11" t="inlineStr">
        <is>
          <t>условиями</t>
        </is>
      </c>
      <c r="H587" s="8" t="inlineStr"/>
      <c r="I587" s="11" t="inlineStr">
        <is>
          <t>pages/Login.jsx</t>
        </is>
      </c>
      <c r="J587" s="11" t="inlineStr">
        <is>
          <t>—</t>
        </is>
      </c>
    </row>
    <row r="588">
      <c r="A588" s="6" t="n">
        <v>587</v>
      </c>
      <c r="B588" s="7" t="inlineStr">
        <is>
          <t>login</t>
        </is>
      </c>
      <c r="C588" s="6" t="inlineStr">
        <is>
          <t>хардкод</t>
        </is>
      </c>
      <c r="D588" s="7" t="inlineStr">
        <is>
          <t>login.horoshiy_pochti</t>
        </is>
      </c>
      <c r="E588" s="7" t="inlineStr"/>
      <c r="F588" s="7" t="inlineStr">
        <is>
          <t>Хороший — почти.</t>
        </is>
      </c>
      <c r="G588" s="7" t="inlineStr">
        <is>
          <t>Хороший — почти.</t>
        </is>
      </c>
      <c r="H588" s="8" t="inlineStr"/>
      <c r="I588" s="7" t="inlineStr">
        <is>
          <t>pages/Login.jsx</t>
        </is>
      </c>
      <c r="J588" s="7" t="inlineStr">
        <is>
          <t>—</t>
        </is>
      </c>
    </row>
    <row r="589">
      <c r="A589" s="10" t="n">
        <v>588</v>
      </c>
      <c r="B589" s="11" t="inlineStr">
        <is>
          <t>login</t>
        </is>
      </c>
      <c r="C589" s="10" t="inlineStr">
        <is>
          <t>хардкод</t>
        </is>
      </c>
      <c r="D589" s="11" t="inlineStr">
        <is>
          <t>login.ot_plana</t>
        </is>
      </c>
      <c r="E589" s="11" t="inlineStr"/>
      <c r="F589" s="11" t="inlineStr">
        <is>
          <t>−€180 от плана</t>
        </is>
      </c>
      <c r="G589" s="11" t="inlineStr">
        <is>
          <t>−€180 от плана</t>
        </is>
      </c>
      <c r="H589" s="8" t="inlineStr"/>
      <c r="I589" s="11" t="inlineStr">
        <is>
          <t>pages/Landing/LandingPage.jsx×2, pages/Login.jsx</t>
        </is>
      </c>
      <c r="J589" s="11" t="inlineStr">
        <is>
          <t>—</t>
        </is>
      </c>
    </row>
    <row r="590">
      <c r="A590" s="6" t="n">
        <v>589</v>
      </c>
      <c r="B590" s="7" t="inlineStr">
        <is>
          <t>manualplanner</t>
        </is>
      </c>
      <c r="C590" s="6" t="inlineStr">
        <is>
          <t>хардкод</t>
        </is>
      </c>
      <c r="D590" s="7" t="inlineStr">
        <is>
          <t>manualplanner.noch_nochi_nochey</t>
        </is>
      </c>
      <c r="E590" s="7" t="inlineStr"/>
      <c r="F590" s="7" t="inlineStr">
        <is>
          <t>${c.country || '—'} · ${c.nights} ${c.nights == 1 ? 'ночь' : c.nights &lt; 5 ? 'ночи' : 'ночей'}${c.startDate ?</t>
        </is>
      </c>
      <c r="G590" s="7" t="inlineStr">
        <is>
          <t>${c.country || '—'} · ${c.nights} ${c.nights == 1? 'ночь': c.nights &lt; 5? 'ночи': 'ночей'}${c.startDate?</t>
        </is>
      </c>
      <c r="H590" s="8" t="inlineStr"/>
      <c r="I590" s="7" t="inlineStr">
        <is>
          <t>pages/ManualPlanner.jsx</t>
        </is>
      </c>
      <c r="J590" s="7" t="inlineStr">
        <is>
          <t>✎ правка</t>
        </is>
      </c>
    </row>
    <row r="591">
      <c r="A591" s="10" t="n">
        <v>590</v>
      </c>
      <c r="B591" s="11" t="inlineStr">
        <is>
          <t>manualplanner</t>
        </is>
      </c>
      <c r="C591" s="10" t="inlineStr">
        <is>
          <t>хардкод</t>
        </is>
      </c>
      <c r="D591" s="11" t="inlineStr">
        <is>
          <t>manualplanner.start</t>
        </is>
      </c>
      <c r="E591" s="11" t="inlineStr"/>
      <c r="F591" s="11" t="inlineStr">
        <is>
          <t>${home?.country || ''} · старт</t>
        </is>
      </c>
      <c r="G591" s="11" t="inlineStr">
        <is>
          <t>${home?.country || ''} · старт</t>
        </is>
      </c>
      <c r="H591" s="8" t="inlineStr"/>
      <c r="I591" s="11" t="inlineStr">
        <is>
          <t>pages/ManualPlanner.jsx</t>
        </is>
      </c>
      <c r="J591" s="11" t="inlineStr">
        <is>
          <t>—</t>
        </is>
      </c>
    </row>
    <row r="592">
      <c r="A592" s="6" t="n">
        <v>591</v>
      </c>
      <c r="B592" s="7" t="inlineStr">
        <is>
          <t>manualplanner</t>
        </is>
      </c>
      <c r="C592" s="6" t="inlineStr">
        <is>
          <t>хардкод</t>
        </is>
      </c>
      <c r="D592" s="7" t="inlineStr">
        <is>
          <t>manualplanner.vozvrat</t>
        </is>
      </c>
      <c r="E592" s="7" t="inlineStr"/>
      <c r="F592" s="7" t="inlineStr">
        <is>
          <t>${returnCity.country || ''} · возврат</t>
        </is>
      </c>
      <c r="G592" s="7" t="inlineStr">
        <is>
          <t>${returnCity.country || ''} · возврат</t>
        </is>
      </c>
      <c r="H592" s="8" t="inlineStr"/>
      <c r="I592" s="7" t="inlineStr">
        <is>
          <t>pages/ManualPlanner.jsx</t>
        </is>
      </c>
      <c r="J592" s="7" t="inlineStr">
        <is>
          <t>—</t>
        </is>
      </c>
    </row>
    <row r="593">
      <c r="A593" s="10" t="n">
        <v>592</v>
      </c>
      <c r="B593" s="11" t="inlineStr">
        <is>
          <t>manualplanner</t>
        </is>
      </c>
      <c r="C593" s="10" t="inlineStr">
        <is>
          <t>хардкод</t>
        </is>
      </c>
      <c r="D593" s="11" t="inlineStr">
        <is>
          <t>manualplanner.noch</t>
        </is>
      </c>
      <c r="E593" s="11" t="inlineStr"/>
      <c r="F593" s="11" t="inlineStr">
        <is>
          <t>${totalNights} ноч.</t>
        </is>
      </c>
      <c r="G593" s="11" t="inlineStr">
        <is>
          <t>${totalNights} ноч.</t>
        </is>
      </c>
      <c r="H593" s="8" t="inlineStr"/>
      <c r="I593" s="11" t="inlineStr">
        <is>
          <t>pages/ManualPlanner.jsx</t>
        </is>
      </c>
      <c r="J593" s="11" t="inlineStr">
        <is>
          <t>—</t>
        </is>
      </c>
    </row>
    <row r="594">
      <c r="A594" s="6" t="n">
        <v>593</v>
      </c>
      <c r="B594" s="7" t="inlineStr">
        <is>
          <t>manualplanner</t>
        </is>
      </c>
      <c r="C594" s="6" t="inlineStr">
        <is>
          <t>хардкод</t>
        </is>
      </c>
      <c r="D594" s="7" t="inlineStr">
        <is>
          <t>manualplanner.dobavit_gorod</t>
        </is>
      </c>
      <c r="E594" s="7" t="inlineStr"/>
      <c r="F594" s="7" t="inlineStr">
        <is>
          <t>+ Добавить город</t>
        </is>
      </c>
      <c r="G594" s="7" t="inlineStr">
        <is>
          <t>+ Добавить город</t>
        </is>
      </c>
      <c r="H594" s="8" t="inlineStr"/>
      <c r="I594" s="7" t="inlineStr">
        <is>
          <t>pages/ManualPlanner.jsx</t>
        </is>
      </c>
      <c r="J594" s="7" t="inlineStr">
        <is>
          <t>—</t>
        </is>
      </c>
    </row>
    <row r="595">
      <c r="A595" s="10" t="n">
        <v>594</v>
      </c>
      <c r="B595" s="11" t="inlineStr">
        <is>
          <t>manualplanner</t>
        </is>
      </c>
      <c r="C595" s="10" t="inlineStr">
        <is>
          <t>хардкод</t>
        </is>
      </c>
      <c r="D595" s="11" t="inlineStr">
        <is>
          <t>manualplanner.v_drugoy_gorod</t>
        </is>
      </c>
      <c r="E595" s="11" t="inlineStr"/>
      <c r="F595" s="11" t="inlineStr">
        <is>
          <t>В другой город</t>
        </is>
      </c>
      <c r="G595" s="11" t="inlineStr">
        <is>
          <t>В другой город</t>
        </is>
      </c>
      <c r="H595" s="8" t="inlineStr"/>
      <c r="I595" s="11" t="inlineStr">
        <is>
          <t>pages/ManualPlanner.jsx</t>
        </is>
      </c>
      <c r="J595" s="11" t="inlineStr">
        <is>
          <t>—</t>
        </is>
      </c>
    </row>
    <row r="596">
      <c r="A596" s="6" t="n">
        <v>595</v>
      </c>
      <c r="B596" s="7" t="inlineStr">
        <is>
          <t>manualplanner</t>
        </is>
      </c>
      <c r="C596" s="6" t="inlineStr">
        <is>
          <t>хардкод</t>
        </is>
      </c>
      <c r="D596" s="7" t="inlineStr">
        <is>
          <t>manualplanner.vospolzuysya_poiskom_vyshe_vvedi</t>
        </is>
      </c>
      <c r="E596" s="7" t="inlineStr"/>
      <c r="F596" s="7" t="inlineStr">
        <is>
          <t>Воспользуйся поиском выше — введи название города-хаба или ближайший аэропорт.</t>
        </is>
      </c>
      <c r="G596" s="7" t="inlineStr">
        <is>
          <t>Воспользуйся поиском выше — введи название города-хаба или ближайший аэропорт.</t>
        </is>
      </c>
      <c r="H596" s="8" t="inlineStr"/>
      <c r="I596" s="7" t="inlineStr">
        <is>
          <t>pages/ManualPlanner.jsx</t>
        </is>
      </c>
      <c r="J596" s="7" t="inlineStr">
        <is>
          <t>—</t>
        </is>
      </c>
    </row>
    <row r="597">
      <c r="A597" s="10" t="n">
        <v>596</v>
      </c>
      <c r="B597" s="11" t="inlineStr">
        <is>
          <t>manualplanner</t>
        </is>
      </c>
      <c r="C597" s="10" t="inlineStr">
        <is>
          <t>хардкод</t>
        </is>
      </c>
      <c r="D597" s="11" t="inlineStr">
        <is>
          <t>manualplanner.geolokaciya_otklyuchena</t>
        </is>
      </c>
      <c r="E597" s="11" t="inlineStr"/>
      <c r="F597" s="11" t="inlineStr">
        <is>
          <t>Геолокация отключена</t>
        </is>
      </c>
      <c r="G597" s="11" t="inlineStr">
        <is>
          <t>Геолокация отключена</t>
        </is>
      </c>
      <c r="H597" s="8" t="inlineStr"/>
      <c r="I597" s="11" t="inlineStr">
        <is>
          <t>pages/ManualPlanner.jsx</t>
        </is>
      </c>
      <c r="J597" s="11" t="inlineStr">
        <is>
          <t>—</t>
        </is>
      </c>
    </row>
    <row r="598">
      <c r="A598" s="6" t="n">
        <v>597</v>
      </c>
      <c r="B598" s="7" t="inlineStr">
        <is>
          <t>manualplanner</t>
        </is>
      </c>
      <c r="C598" s="6" t="inlineStr">
        <is>
          <t>хардкод</t>
        </is>
      </c>
      <c r="D598" s="7" t="inlineStr">
        <is>
          <t>manualplanner.gorod_vozvrata</t>
        </is>
      </c>
      <c r="E598" s="7" t="inlineStr"/>
      <c r="F598" s="7" t="inlineStr">
        <is>
          <t>Город возврата</t>
        </is>
      </c>
      <c r="G598" s="7" t="inlineStr">
        <is>
          <t>Город возврата</t>
        </is>
      </c>
      <c r="H598" s="8" t="inlineStr"/>
      <c r="I598" s="7" t="inlineStr">
        <is>
          <t>pages/ManualPlanner.jsx</t>
        </is>
      </c>
      <c r="J598" s="7" t="inlineStr">
        <is>
          <t>—</t>
        </is>
      </c>
    </row>
    <row r="599">
      <c r="A599" s="10" t="n">
        <v>598</v>
      </c>
      <c r="B599" s="11" t="inlineStr">
        <is>
          <t>manualplanner</t>
        </is>
      </c>
      <c r="C599" s="10" t="inlineStr">
        <is>
          <t>хардкод</t>
        </is>
      </c>
      <c r="D599" s="11" t="inlineStr">
        <is>
          <t>manualplanner.gorod_starta</t>
        </is>
      </c>
      <c r="E599" s="11" t="inlineStr"/>
      <c r="F599" s="11" t="inlineStr">
        <is>
          <t>Город старта</t>
        </is>
      </c>
      <c r="G599" s="11" t="inlineStr">
        <is>
          <t>Город старта</t>
        </is>
      </c>
      <c r="H599" s="8" t="inlineStr"/>
      <c r="I599" s="11" t="inlineStr">
        <is>
          <t>pages/ManualPlanner.jsx</t>
        </is>
      </c>
      <c r="J599" s="11" t="inlineStr">
        <is>
          <t>—</t>
        </is>
      </c>
    </row>
    <row r="600">
      <c r="A600" s="6" t="n">
        <v>599</v>
      </c>
      <c r="B600" s="7" t="inlineStr">
        <is>
          <t>manualplanner</t>
        </is>
      </c>
      <c r="C600" s="6" t="inlineStr">
        <is>
          <t>хардкод</t>
        </is>
      </c>
      <c r="D600" s="7" t="inlineStr">
        <is>
          <t>manualplanner.data_vyleta</t>
        </is>
      </c>
      <c r="E600" s="7" t="inlineStr"/>
      <c r="F600" s="7" t="inlineStr">
        <is>
          <t>Дата вылета</t>
        </is>
      </c>
      <c r="G600" s="7" t="inlineStr">
        <is>
          <t>Дата вылета</t>
        </is>
      </c>
      <c r="H600" s="8" t="inlineStr"/>
      <c r="I600" s="7" t="inlineStr">
        <is>
          <t>pages/ManualPlanner.jsx</t>
        </is>
      </c>
      <c r="J600" s="7" t="inlineStr">
        <is>
          <t>—</t>
        </is>
      </c>
    </row>
    <row r="601">
      <c r="A601" s="10" t="n">
        <v>600</v>
      </c>
      <c r="B601" s="11" t="inlineStr">
        <is>
          <t>manualplanner</t>
        </is>
      </c>
      <c r="C601" s="10" t="inlineStr">
        <is>
          <t>хардкод</t>
        </is>
      </c>
      <c r="D601" s="11" t="inlineStr">
        <is>
          <t>manualplanner.dobav_goroda</t>
        </is>
      </c>
      <c r="E601" s="11" t="inlineStr"/>
      <c r="F601" s="11" t="inlineStr">
        <is>
          <t>Добавь города —</t>
        </is>
      </c>
      <c r="G601" s="11" t="inlineStr">
        <is>
          <t>Добавь города —</t>
        </is>
      </c>
      <c r="H601" s="8" t="inlineStr"/>
      <c r="I601" s="11" t="inlineStr">
        <is>
          <t>pages/ManualPlanner.jsx</t>
        </is>
      </c>
      <c r="J601" s="11" t="inlineStr">
        <is>
          <t>—</t>
        </is>
      </c>
    </row>
    <row r="602">
      <c r="A602" s="6" t="n">
        <v>601</v>
      </c>
      <c r="B602" s="7" t="inlineStr">
        <is>
          <t>manualplanner</t>
        </is>
      </c>
      <c r="C602" s="6" t="inlineStr">
        <is>
          <t>хардкод</t>
        </is>
      </c>
      <c r="D602" s="7" t="inlineStr">
        <is>
          <t>manualplanner.dobav_pervyy_gorod_marshruta</t>
        </is>
      </c>
      <c r="E602" s="7" t="inlineStr"/>
      <c r="F602" s="7" t="inlineStr">
        <is>
          <t>Добавь первый город маршрута.</t>
        </is>
      </c>
      <c r="G602" s="7" t="inlineStr">
        <is>
          <t>Добавь первый город маршрута.</t>
        </is>
      </c>
      <c r="H602" s="8" t="inlineStr"/>
      <c r="I602" s="7" t="inlineStr">
        <is>
          <t>pages/ManualPlanner.jsx</t>
        </is>
      </c>
      <c r="J602" s="7" t="inlineStr">
        <is>
          <t>—</t>
        </is>
      </c>
    </row>
    <row r="603">
      <c r="A603" s="10" t="n">
        <v>602</v>
      </c>
      <c r="B603" s="11" t="inlineStr">
        <is>
          <t>manualplanner</t>
        </is>
      </c>
      <c r="C603" s="10" t="inlineStr">
        <is>
          <t>хардкод</t>
        </is>
      </c>
      <c r="D603" s="11" t="inlineStr">
        <is>
          <t>manualplanner.dobav_hotya_by_odin</t>
        </is>
      </c>
      <c r="E603" s="11" t="inlineStr"/>
      <c r="F603" s="11" t="inlineStr">
        <is>
          <t>Добавь хотя бы один город маршрута.</t>
        </is>
      </c>
      <c r="G603" s="11" t="inlineStr">
        <is>
          <t>Добавь хотя бы один город маршрута.</t>
        </is>
      </c>
      <c r="H603" s="8" t="inlineStr"/>
      <c r="I603" s="11" t="inlineStr">
        <is>
          <t>pages/ManualPlanner.jsx</t>
        </is>
      </c>
      <c r="J603" s="11" t="inlineStr">
        <is>
          <t>—</t>
        </is>
      </c>
    </row>
    <row r="604">
      <c r="A604" s="6" t="n">
        <v>603</v>
      </c>
      <c r="B604" s="7" t="inlineStr">
        <is>
          <t>manualplanner</t>
        </is>
      </c>
      <c r="C604" s="6" t="inlineStr">
        <is>
          <t>хардкод</t>
        </is>
      </c>
      <c r="D604" s="7" t="inlineStr">
        <is>
          <t>manualplanner.zaprosit_snova</t>
        </is>
      </c>
      <c r="E604" s="7" t="inlineStr"/>
      <c r="F604" s="7" t="inlineStr">
        <is>
          <t>Запросить снова</t>
        </is>
      </c>
      <c r="G604" s="7" t="inlineStr">
        <is>
          <t>Запросить снова</t>
        </is>
      </c>
      <c r="H604" s="8" t="inlineStr"/>
      <c r="I604" s="7" t="inlineStr">
        <is>
          <t>pages/ManualPlanner.jsx</t>
        </is>
      </c>
      <c r="J604" s="7" t="inlineStr">
        <is>
          <t>—</t>
        </is>
      </c>
    </row>
    <row r="605">
      <c r="A605" s="10" t="n">
        <v>604</v>
      </c>
      <c r="B605" s="11" t="inlineStr">
        <is>
          <t>manualplanner</t>
        </is>
      </c>
      <c r="C605" s="10" t="inlineStr">
        <is>
          <t>хардкод</t>
        </is>
      </c>
      <c r="D605" s="11" t="inlineStr">
        <is>
          <t>manualplanner.k_kollekcii</t>
        </is>
      </c>
      <c r="E605" s="11" t="inlineStr"/>
      <c r="F605" s="11" t="inlineStr">
        <is>
          <t>К коллекции</t>
        </is>
      </c>
      <c r="G605" s="11" t="inlineStr">
        <is>
          <t>К коллекции</t>
        </is>
      </c>
      <c r="H605" s="8" t="inlineStr"/>
      <c r="I605" s="11" t="inlineStr">
        <is>
          <t>pages/ManualPlanner.jsx×3, pages/Inbox.jsx, pages/redesign/ScreenAccount.jsx</t>
        </is>
      </c>
      <c r="J605" s="11" t="inlineStr">
        <is>
          <t>—</t>
        </is>
      </c>
    </row>
    <row r="606">
      <c r="A606" s="6" t="n">
        <v>605</v>
      </c>
      <c r="B606" s="7" t="inlineStr">
        <is>
          <t>manualplanner</t>
        </is>
      </c>
      <c r="C606" s="6" t="inlineStr">
        <is>
          <t>хардкод</t>
        </is>
      </c>
      <c r="D606" s="7" t="inlineStr">
        <is>
          <t>manualplanner.kuda_letish_posle_tripa</t>
        </is>
      </c>
      <c r="E606" s="7" t="inlineStr"/>
      <c r="F606" s="7" t="inlineStr">
        <is>
          <t>Куда летишь после трипа?</t>
        </is>
      </c>
      <c r="G606" s="7" t="inlineStr">
        <is>
          <t>Куда летишь после путешествия?</t>
        </is>
      </c>
      <c r="H606" s="8" t="inlineStr"/>
      <c r="I606" s="7" t="inlineStr">
        <is>
          <t>pages/ManualPlanner.jsx</t>
        </is>
      </c>
      <c r="J606" s="9" t="inlineStr">
        <is>
          <t>⚠ трип→путешествие (проверь род)</t>
        </is>
      </c>
    </row>
    <row r="607">
      <c r="A607" s="10" t="n">
        <v>606</v>
      </c>
      <c r="B607" s="11" t="inlineStr">
        <is>
          <t>manualplanner</t>
        </is>
      </c>
      <c r="C607" s="10" t="inlineStr">
        <is>
          <t>хардкод</t>
        </is>
      </c>
      <c r="D607" s="11" t="inlineStr">
        <is>
          <t>manualplanner.kuda_poedem</t>
        </is>
      </c>
      <c r="E607" s="11" t="inlineStr"/>
      <c r="F607" s="11" t="inlineStr">
        <is>
          <t>Куда поедем?</t>
        </is>
      </c>
      <c r="G607" s="11" t="inlineStr">
        <is>
          <t>Куда поедем?</t>
        </is>
      </c>
      <c r="H607" s="8" t="inlineStr"/>
      <c r="I607" s="11" t="inlineStr">
        <is>
          <t>pages/ManualPlanner.jsx</t>
        </is>
      </c>
      <c r="J607" s="11" t="inlineStr">
        <is>
          <t>—</t>
        </is>
      </c>
    </row>
    <row r="608">
      <c r="A608" s="6" t="n">
        <v>607</v>
      </c>
      <c r="B608" s="7" t="inlineStr">
        <is>
          <t>manualplanner</t>
        </is>
      </c>
      <c r="C608" s="6" t="inlineStr">
        <is>
          <t>хардкод</t>
        </is>
      </c>
      <c r="D608" s="7" t="inlineStr">
        <is>
          <t>manualplanner.marshrut_predprosmotr</t>
        </is>
      </c>
      <c r="E608" s="7" t="inlineStr"/>
      <c r="F608" s="7" t="inlineStr">
        <is>
          <t>Маршрут · предпросмотр</t>
        </is>
      </c>
      <c r="G608" s="7" t="inlineStr">
        <is>
          <t>Маршрут · предпросмотр</t>
        </is>
      </c>
      <c r="H608" s="8" t="inlineStr"/>
      <c r="I608" s="7" t="inlineStr">
        <is>
          <t>pages/ManualPlanner.jsx</t>
        </is>
      </c>
      <c r="J608" s="7" t="inlineStr">
        <is>
          <t>—</t>
        </is>
      </c>
    </row>
    <row r="609">
      <c r="A609" s="10" t="n">
        <v>608</v>
      </c>
      <c r="B609" s="11" t="inlineStr">
        <is>
          <t>manualplanner</t>
        </is>
      </c>
      <c r="C609" s="10" t="inlineStr">
        <is>
          <t>хардкод</t>
        </is>
      </c>
      <c r="D609" s="11" t="inlineStr">
        <is>
          <t>manualplanner.marshrut_poyavitsya_zdes</t>
        </is>
      </c>
      <c r="E609" s="11" t="inlineStr"/>
      <c r="F609" s="11" t="inlineStr">
        <is>
          <t>маршрут появится здесь</t>
        </is>
      </c>
      <c r="G609" s="11" t="inlineStr">
        <is>
          <t>маршрут появится здесь</t>
        </is>
      </c>
      <c r="H609" s="8" t="inlineStr"/>
      <c r="I609" s="11" t="inlineStr">
        <is>
          <t>pages/ManualPlanner.jsx</t>
        </is>
      </c>
      <c r="J609" s="11" t="inlineStr">
        <is>
          <t>—</t>
        </is>
      </c>
    </row>
    <row r="610">
      <c r="A610" s="6" t="n">
        <v>609</v>
      </c>
      <c r="B610" s="7" t="inlineStr">
        <is>
          <t>manualplanner</t>
        </is>
      </c>
      <c r="C610" s="6" t="inlineStr">
        <is>
          <t>хардкод</t>
        </is>
      </c>
      <c r="D610" s="7" t="inlineStr">
        <is>
          <t>manualplanner.mozhno_ukazat_pozzhe</t>
        </is>
      </c>
      <c r="E610" s="7" t="inlineStr"/>
      <c r="F610" s="7" t="inlineStr">
        <is>
          <t>Можно указать позже</t>
        </is>
      </c>
      <c r="G610" s="7" t="inlineStr">
        <is>
          <t>Можно указать позже</t>
        </is>
      </c>
      <c r="H610" s="8" t="inlineStr"/>
      <c r="I610" s="7" t="inlineStr">
        <is>
          <t>pages/ManualPlanner.jsx</t>
        </is>
      </c>
      <c r="J610" s="7" t="inlineStr">
        <is>
          <t>—</t>
        </is>
      </c>
    </row>
    <row r="611">
      <c r="A611" s="10" t="n">
        <v>610</v>
      </c>
      <c r="B611" s="11" t="inlineStr">
        <is>
          <t>manualplanner</t>
        </is>
      </c>
      <c r="C611" s="10" t="inlineStr">
        <is>
          <t>хардкод</t>
        </is>
      </c>
      <c r="D611" s="11" t="inlineStr">
        <is>
          <t>manualplanner.moskva_tbilisi_stambul</t>
        </is>
      </c>
      <c r="E611" s="11" t="inlineStr"/>
      <c r="F611" s="11" t="inlineStr">
        <is>
          <t>Москва, Тбилиси, Стамбул…</t>
        </is>
      </c>
      <c r="G611" s="11" t="inlineStr">
        <is>
          <t>Москва, Тбилиси, Стамбул…</t>
        </is>
      </c>
      <c r="H611" s="8" t="inlineStr"/>
      <c r="I611" s="11" t="inlineStr">
        <is>
          <t>pages/ManualPlanner.jsx</t>
        </is>
      </c>
      <c r="J611" s="11" t="inlineStr">
        <is>
          <t>—</t>
        </is>
      </c>
    </row>
    <row r="612">
      <c r="A612" s="6" t="n">
        <v>611</v>
      </c>
      <c r="B612" s="7" t="inlineStr">
        <is>
          <t>manualplanner</t>
        </is>
      </c>
      <c r="C612" s="6" t="inlineStr">
        <is>
          <t>хардкод</t>
        </is>
      </c>
      <c r="D612" s="7" t="inlineStr">
        <is>
          <t>manualplanner.nazvanie_tripa</t>
        </is>
      </c>
      <c r="E612" s="7" t="inlineStr"/>
      <c r="F612" s="7" t="inlineStr">
        <is>
          <t>Название трипа</t>
        </is>
      </c>
      <c r="G612" s="7" t="inlineStr">
        <is>
          <t>Название путешествия</t>
        </is>
      </c>
      <c r="H612" s="8" t="inlineStr"/>
      <c r="I612" s="7" t="inlineStr">
        <is>
          <t>pages/ManualPlanner.jsx</t>
        </is>
      </c>
      <c r="J612" s="9" t="inlineStr">
        <is>
          <t>⚠ трип→путешествие (проверь род)</t>
        </is>
      </c>
    </row>
    <row r="613">
      <c r="A613" s="10" t="n">
        <v>612</v>
      </c>
      <c r="B613" s="11" t="inlineStr">
        <is>
          <t>manualplanner</t>
        </is>
      </c>
      <c r="C613" s="10" t="inlineStr">
        <is>
          <t>хардкод</t>
        </is>
      </c>
      <c r="D613" s="11" t="inlineStr">
        <is>
          <t>manualplanner.ne_udalos_poluchit_identifikator</t>
        </is>
      </c>
      <c r="E613" s="11" t="inlineStr"/>
      <c r="F613" s="11" t="inlineStr">
        <is>
          <t>Не удалось получить идентификатор из сессии. Перезайди в аккаунт.</t>
        </is>
      </c>
      <c r="G613" s="11" t="inlineStr">
        <is>
          <t>Не удалось получить идентификатор из сессии. Перезайди в аккаунт.</t>
        </is>
      </c>
      <c r="H613" s="8" t="inlineStr"/>
      <c r="I613" s="11" t="inlineStr">
        <is>
          <t>pages/ManualPlanner.jsx</t>
        </is>
      </c>
      <c r="J613" s="11" t="inlineStr">
        <is>
          <t>—</t>
        </is>
      </c>
    </row>
    <row r="614">
      <c r="A614" s="6" t="n">
        <v>613</v>
      </c>
      <c r="B614" s="7" t="inlineStr">
        <is>
          <t>manualplanner</t>
        </is>
      </c>
      <c r="C614" s="6" t="inlineStr">
        <is>
          <t>хардкод</t>
        </is>
      </c>
      <c r="D614" s="7" t="inlineStr">
        <is>
          <t>manualplanner.ne_udalos_sohranit_trip</t>
        </is>
      </c>
      <c r="E614" s="7" t="inlineStr"/>
      <c r="F614" s="7" t="inlineStr">
        <is>
          <t>Не удалось сохранить трип. Попробуй ещё раз.</t>
        </is>
      </c>
      <c r="G614" s="7" t="inlineStr">
        <is>
          <t>Не удалось сохранить путешествие. Попробуй ещё раз.</t>
        </is>
      </c>
      <c r="H614" s="8" t="inlineStr"/>
      <c r="I614" s="7" t="inlineStr">
        <is>
          <t>pages/ManualPlanner.jsx</t>
        </is>
      </c>
      <c r="J614" s="9" t="inlineStr">
        <is>
          <t>⚠ трип→путешествие (проверь род)</t>
        </is>
      </c>
    </row>
    <row r="615">
      <c r="A615" s="10" t="n">
        <v>614</v>
      </c>
      <c r="B615" s="11" t="inlineStr">
        <is>
          <t>manualplanner</t>
        </is>
      </c>
      <c r="C615" s="10" t="inlineStr">
        <is>
          <t>хардкод</t>
        </is>
      </c>
      <c r="D615" s="11" t="inlineStr">
        <is>
          <t>manualplanner.ne_ukazan</t>
        </is>
      </c>
      <c r="E615" s="11" t="inlineStr"/>
      <c r="F615" s="11" t="inlineStr">
        <is>
          <t>не указан</t>
        </is>
      </c>
      <c r="G615" s="11" t="inlineStr">
        <is>
          <t>не указан</t>
        </is>
      </c>
      <c r="H615" s="8" t="inlineStr"/>
      <c r="I615" s="11" t="inlineStr">
        <is>
          <t>pages/ManualPlanner.jsx</t>
        </is>
      </c>
      <c r="J615" s="11" t="inlineStr">
        <is>
          <t>—</t>
        </is>
      </c>
    </row>
    <row r="616">
      <c r="A616" s="6" t="n">
        <v>615</v>
      </c>
      <c r="B616" s="7" t="inlineStr">
        <is>
          <t>manualplanner</t>
        </is>
      </c>
      <c r="C616" s="6" t="inlineStr">
        <is>
          <t>хардкод</t>
        </is>
      </c>
      <c r="D616" s="7" t="inlineStr">
        <is>
          <t>manualplanner.oblozhka_tripa</t>
        </is>
      </c>
      <c r="E616" s="7" t="inlineStr"/>
      <c r="F616" s="7" t="inlineStr">
        <is>
          <t>Обложка трипа</t>
        </is>
      </c>
      <c r="G616" s="7" t="inlineStr">
        <is>
          <t>Обложка путешествия</t>
        </is>
      </c>
      <c r="H616" s="8" t="inlineStr"/>
      <c r="I616" s="7" t="inlineStr">
        <is>
          <t>pages/ManualPlanner.jsx</t>
        </is>
      </c>
      <c r="J616" s="9" t="inlineStr">
        <is>
          <t>⚠ трип→путешествие (проверь род)</t>
        </is>
      </c>
    </row>
    <row r="617">
      <c r="A617" s="10" t="n">
        <v>616</v>
      </c>
      <c r="B617" s="11" t="inlineStr">
        <is>
          <t>manualplanner</t>
        </is>
      </c>
      <c r="C617" s="10" t="inlineStr">
        <is>
          <t>хардкод</t>
        </is>
      </c>
      <c r="D617" s="11" t="inlineStr">
        <is>
          <t>manualplanner.opredelyaem_mestopolozhenie</t>
        </is>
      </c>
      <c r="E617" s="11" t="inlineStr"/>
      <c r="F617" s="11" t="inlineStr">
        <is>
          <t>Определяем местоположение…</t>
        </is>
      </c>
      <c r="G617" s="11" t="inlineStr">
        <is>
          <t>Определяем местоположение…</t>
        </is>
      </c>
      <c r="H617" s="8" t="inlineStr"/>
      <c r="I617" s="11" t="inlineStr">
        <is>
          <t>pages/ManualPlanner.jsx</t>
        </is>
      </c>
      <c r="J617" s="11" t="inlineStr">
        <is>
          <t>—</t>
        </is>
      </c>
    </row>
    <row r="618">
      <c r="A618" s="6" t="n">
        <v>617</v>
      </c>
      <c r="B618" s="7" t="inlineStr">
        <is>
          <t>manualplanner</t>
        </is>
      </c>
      <c r="C618" s="6" t="inlineStr">
        <is>
          <t>хардкод</t>
        </is>
      </c>
      <c r="D618" s="7" t="inlineStr">
        <is>
          <t>manualplanner.otkryt_trip</t>
        </is>
      </c>
      <c r="E618" s="7" t="inlineStr"/>
      <c r="F618" s="7" t="inlineStr">
        <is>
          <t>Открыть трип →</t>
        </is>
      </c>
      <c r="G618" s="7" t="inlineStr">
        <is>
          <t>Открыть путешествие →</t>
        </is>
      </c>
      <c r="H618" s="8" t="inlineStr"/>
      <c r="I618" s="7" t="inlineStr">
        <is>
          <t>pages/ManualPlanner.jsx</t>
        </is>
      </c>
      <c r="J618" s="9" t="inlineStr">
        <is>
          <t>⚠ трип→путешествие (проверь род)</t>
        </is>
      </c>
    </row>
    <row r="619">
      <c r="A619" s="10" t="n">
        <v>618</v>
      </c>
      <c r="B619" s="11" t="inlineStr">
        <is>
          <t>manualplanner</t>
        </is>
      </c>
      <c r="C619" s="10" t="inlineStr">
        <is>
          <t>хардкод</t>
        </is>
      </c>
      <c r="D619" s="11" t="inlineStr">
        <is>
          <t>manualplanner.otkuda_vy_vyletaete</t>
        </is>
      </c>
      <c r="E619" s="11" t="inlineStr"/>
      <c r="F619" s="11" t="inlineStr">
        <is>
          <t>Откуда вы вылетаете?</t>
        </is>
      </c>
      <c r="G619" s="11" t="inlineStr">
        <is>
          <t>Откуда ты вылетаете?</t>
        </is>
      </c>
      <c r="H619" s="8" t="inlineStr"/>
      <c r="I619" s="11" t="inlineStr">
        <is>
          <t>pages/ManualPlanner.jsx</t>
        </is>
      </c>
      <c r="J619" s="9" t="inlineStr">
        <is>
          <t>⚠ ты←вы (проверь грамматику)</t>
        </is>
      </c>
    </row>
    <row r="620">
      <c r="A620" s="6" t="n">
        <v>619</v>
      </c>
      <c r="B620" s="7" t="inlineStr">
        <is>
          <t>manualplanner</t>
        </is>
      </c>
      <c r="C620" s="6" t="inlineStr">
        <is>
          <t>хардкод</t>
        </is>
      </c>
      <c r="D620" s="7" t="inlineStr">
        <is>
          <t>manualplanner.podskazat_goroda_ryadom</t>
        </is>
      </c>
      <c r="E620" s="7" t="inlineStr"/>
      <c r="F620" s="7" t="inlineStr">
        <is>
          <t>Подсказать города рядом</t>
        </is>
      </c>
      <c r="G620" s="7" t="inlineStr">
        <is>
          <t>Подсказать города рядом</t>
        </is>
      </c>
      <c r="H620" s="8" t="inlineStr"/>
      <c r="I620" s="7" t="inlineStr">
        <is>
          <t>pages/ManualPlanner.jsx</t>
        </is>
      </c>
      <c r="J620" s="7" t="inlineStr">
        <is>
          <t>—</t>
        </is>
      </c>
    </row>
    <row r="621">
      <c r="A621" s="10" t="n">
        <v>620</v>
      </c>
      <c r="B621" s="11" t="inlineStr">
        <is>
          <t>manualplanner</t>
        </is>
      </c>
      <c r="C621" s="10" t="inlineStr">
        <is>
          <t>хардкод</t>
        </is>
      </c>
      <c r="D621" s="11" t="inlineStr">
        <is>
          <t>manualplanner.poisk_goroda</t>
        </is>
      </c>
      <c r="E621" s="11" t="inlineStr"/>
      <c r="F621" s="11" t="inlineStr">
        <is>
          <t>Поиск города…</t>
        </is>
      </c>
      <c r="G621" s="11" t="inlineStr">
        <is>
          <t>Поиск города…</t>
        </is>
      </c>
      <c r="H621" s="8" t="inlineStr"/>
      <c r="I621" s="11" t="inlineStr">
        <is>
          <t>pages/ManualPlanner.jsx</t>
        </is>
      </c>
      <c r="J621" s="11" t="inlineStr">
        <is>
          <t>—</t>
        </is>
      </c>
    </row>
    <row r="622">
      <c r="A622" s="6" t="n">
        <v>621</v>
      </c>
      <c r="B622" s="7" t="inlineStr">
        <is>
          <t>manualplanner</t>
        </is>
      </c>
      <c r="C622" s="6" t="inlineStr">
        <is>
          <t>хардкод</t>
        </is>
      </c>
      <c r="D622" s="7" t="inlineStr">
        <is>
          <t>manualplanner.posledniy_gorod</t>
        </is>
      </c>
      <c r="E622" s="7" t="inlineStr"/>
      <c r="F622" s="7" t="inlineStr">
        <is>
          <t>последний город</t>
        </is>
      </c>
      <c r="G622" s="7" t="inlineStr">
        <is>
          <t>последний город</t>
        </is>
      </c>
      <c r="H622" s="8" t="inlineStr"/>
      <c r="I622" s="7" t="inlineStr">
        <is>
          <t>pages/ManualPlanner.jsx</t>
        </is>
      </c>
      <c r="J622" s="7" t="inlineStr">
        <is>
          <t>—</t>
        </is>
      </c>
    </row>
    <row r="623">
      <c r="A623" s="10" t="n">
        <v>622</v>
      </c>
      <c r="B623" s="11" t="inlineStr">
        <is>
          <t>manualplanner</t>
        </is>
      </c>
      <c r="C623" s="10" t="inlineStr">
        <is>
          <t>хардкод</t>
        </is>
      </c>
      <c r="D623" s="11" t="inlineStr">
        <is>
          <t>manualplanner.razreshi_dostup_k_geolokacii</t>
        </is>
      </c>
      <c r="E623" s="11" t="inlineStr"/>
      <c r="F623" s="11" t="inlineStr">
        <is>
          <t>Разреши доступ к геолокации — определим твой город автоматически. Можно отказаться и ввести вручную.</t>
        </is>
      </c>
      <c r="G623" s="11" t="inlineStr">
        <is>
          <t>Разреши доступ к геолокации — определим твой город автоматически. Можно отказаться и ввести вручную.</t>
        </is>
      </c>
      <c r="H623" s="8" t="inlineStr"/>
      <c r="I623" s="11" t="inlineStr">
        <is>
          <t>pages/ManualPlanner.jsx</t>
        </is>
      </c>
      <c r="J623" s="11" t="inlineStr">
        <is>
          <t>—</t>
        </is>
      </c>
    </row>
    <row r="624">
      <c r="A624" s="6" t="n">
        <v>623</v>
      </c>
      <c r="B624" s="7" t="inlineStr">
        <is>
          <t>manualplanner</t>
        </is>
      </c>
      <c r="C624" s="6" t="inlineStr">
        <is>
          <t>хардкод</t>
        </is>
      </c>
      <c r="D624" s="7" t="inlineStr">
        <is>
          <t>manualplanner.skelet_tripa</t>
        </is>
      </c>
      <c r="E624" s="7" t="inlineStr"/>
      <c r="F624" s="7" t="inlineStr">
        <is>
          <t>Скелет трипа</t>
        </is>
      </c>
      <c r="G624" s="7" t="inlineStr">
        <is>
          <t>Скелет путешествия</t>
        </is>
      </c>
      <c r="H624" s="8" t="inlineStr"/>
      <c r="I624" s="7" t="inlineStr">
        <is>
          <t>pages/ManualPlanner.jsx×2</t>
        </is>
      </c>
      <c r="J624" s="9" t="inlineStr">
        <is>
          <t>⚠ трип→путешествие (проверь род)</t>
        </is>
      </c>
    </row>
    <row r="625">
      <c r="A625" s="10" t="n">
        <v>624</v>
      </c>
      <c r="B625" s="11" t="inlineStr">
        <is>
          <t>manualplanner</t>
        </is>
      </c>
      <c r="C625" s="10" t="inlineStr">
        <is>
          <t>хардкод</t>
        </is>
      </c>
      <c r="D625" s="11" t="inlineStr">
        <is>
          <t>manualplanner.sohranit_trip</t>
        </is>
      </c>
      <c r="E625" s="11" t="inlineStr"/>
      <c r="F625" s="11" t="inlineStr">
        <is>
          <t>Сохранить трип</t>
        </is>
      </c>
      <c r="G625" s="11" t="inlineStr">
        <is>
          <t>Сохранить путешествие</t>
        </is>
      </c>
      <c r="H625" s="8" t="inlineStr"/>
      <c r="I625" s="11" t="inlineStr">
        <is>
          <t>pages/ManualPlanner.jsx</t>
        </is>
      </c>
      <c r="J625" s="9" t="inlineStr">
        <is>
          <t>⚠ трип→путешествие (проверь род)</t>
        </is>
      </c>
    </row>
    <row r="626">
      <c r="A626" s="6" t="n">
        <v>625</v>
      </c>
      <c r="B626" s="7" t="inlineStr">
        <is>
          <t>manualplanner</t>
        </is>
      </c>
      <c r="C626" s="6" t="inlineStr">
        <is>
          <t>хардкод</t>
        </is>
      </c>
      <c r="D626" s="7" t="inlineStr">
        <is>
          <t>manualplanner.sohranyaem_trip_sekundu</t>
        </is>
      </c>
      <c r="E626" s="7" t="inlineStr"/>
      <c r="F626" s="7" t="inlineStr">
        <is>
          <t>Сохраняем трип — секунду…</t>
        </is>
      </c>
      <c r="G626" s="7" t="inlineStr">
        <is>
          <t>Сохраняем путешествие — секунду…</t>
        </is>
      </c>
      <c r="H626" s="8" t="inlineStr"/>
      <c r="I626" s="7" t="inlineStr">
        <is>
          <t>pages/ManualPlanner.jsx</t>
        </is>
      </c>
      <c r="J626" s="9" t="inlineStr">
        <is>
          <t>⚠ трип→путешествие (проверь род)</t>
        </is>
      </c>
    </row>
    <row r="627">
      <c r="A627" s="10" t="n">
        <v>626</v>
      </c>
      <c r="B627" s="11" t="inlineStr">
        <is>
          <t>manualplanner</t>
        </is>
      </c>
      <c r="C627" s="10" t="inlineStr">
        <is>
          <t>хардкод</t>
        </is>
      </c>
      <c r="D627" s="11" t="inlineStr">
        <is>
          <t>manualplanner.trip_sozdan</t>
        </is>
      </c>
      <c r="E627" s="11" t="inlineStr"/>
      <c r="F627" s="11" t="inlineStr">
        <is>
          <t>Трип создан</t>
        </is>
      </c>
      <c r="G627" s="11" t="inlineStr">
        <is>
          <t>Путешествие создано</t>
        </is>
      </c>
      <c r="H627" s="8" t="inlineStr"/>
      <c r="I627" s="11" t="inlineStr">
        <is>
          <t>pages/ManualPlanner.jsx</t>
        </is>
      </c>
      <c r="J627" s="9" t="inlineStr">
        <is>
          <t>⚠ трип→путешествие (проверь род)</t>
        </is>
      </c>
    </row>
    <row r="628">
      <c r="A628" s="6" t="n">
        <v>627</v>
      </c>
      <c r="B628" s="7" t="inlineStr">
        <is>
          <t>manualplanner</t>
        </is>
      </c>
      <c r="C628" s="6" t="inlineStr">
        <is>
          <t>хардкод</t>
        </is>
      </c>
      <c r="D628" s="7" t="inlineStr">
        <is>
          <t>manualplanner.ukazhi_datu_inache_daty</t>
        </is>
      </c>
      <c r="E628" s="7" t="inlineStr"/>
      <c r="F628" s="7" t="inlineStr">
        <is>
          <t>Укажи дату — иначе даты не сохранятся</t>
        </is>
      </c>
      <c r="G628" s="7" t="inlineStr">
        <is>
          <t>Укажи дату — иначе даты не сохранятся</t>
        </is>
      </c>
      <c r="H628" s="8" t="inlineStr"/>
      <c r="I628" s="7" t="inlineStr">
        <is>
          <t>pages/ManualPlanner.jsx</t>
        </is>
      </c>
      <c r="J628" s="7" t="inlineStr">
        <is>
          <t>—</t>
        </is>
      </c>
    </row>
    <row r="629">
      <c r="A629" s="10" t="n">
        <v>628</v>
      </c>
      <c r="B629" s="11" t="inlineStr">
        <is>
          <t>manualplanner</t>
        </is>
      </c>
      <c r="C629" s="10" t="inlineStr">
        <is>
          <t>хардкод</t>
        </is>
      </c>
      <c r="D629" s="11" t="inlineStr">
        <is>
          <t>manualplanner.ukazhi_nazvanie_tripa</t>
        </is>
      </c>
      <c r="E629" s="11" t="inlineStr"/>
      <c r="F629" s="11" t="inlineStr">
        <is>
          <t>Укажи название трипа.</t>
        </is>
      </c>
      <c r="G629" s="11" t="inlineStr">
        <is>
          <t>Укажи название путешествия.</t>
        </is>
      </c>
      <c r="H629" s="8" t="inlineStr"/>
      <c r="I629" s="11" t="inlineStr">
        <is>
          <t>pages/ManualPlanner.jsx</t>
        </is>
      </c>
      <c r="J629" s="9" t="inlineStr">
        <is>
          <t>⚠ трип→путешествие (проверь род)</t>
        </is>
      </c>
    </row>
    <row r="630">
      <c r="A630" s="6" t="n">
        <v>629</v>
      </c>
      <c r="B630" s="7" t="inlineStr">
        <is>
          <t>manualplanner</t>
        </is>
      </c>
      <c r="C630" s="6" t="inlineStr">
        <is>
          <t>хардкод</t>
        </is>
      </c>
      <c r="D630" s="7" t="inlineStr">
        <is>
          <t>manualplanner.finalnyy_draft</t>
        </is>
      </c>
      <c r="E630" s="7" t="inlineStr"/>
      <c r="F630" s="7" t="inlineStr">
        <is>
          <t>Финальный драфт</t>
        </is>
      </c>
      <c r="G630" s="7" t="inlineStr">
        <is>
          <t>Финальный драфт</t>
        </is>
      </c>
      <c r="H630" s="8" t="inlineStr"/>
      <c r="I630" s="7" t="inlineStr">
        <is>
          <t>pages/ManualPlanner.jsx×2</t>
        </is>
      </c>
      <c r="J630" s="7" t="inlineStr">
        <is>
          <t>—</t>
        </is>
      </c>
    </row>
    <row r="631">
      <c r="A631" s="10" t="n">
        <v>630</v>
      </c>
      <c r="B631" s="11" t="inlineStr">
        <is>
          <t>manualplanner</t>
        </is>
      </c>
      <c r="C631" s="10" t="inlineStr">
        <is>
          <t>хардкод</t>
        </is>
      </c>
      <c r="D631" s="11" t="inlineStr">
        <is>
          <t>manualplanner.nazad</t>
        </is>
      </c>
      <c r="E631" s="11" t="inlineStr"/>
      <c r="F631" s="11" t="inlineStr">
        <is>
          <t>← Назад</t>
        </is>
      </c>
      <c r="G631" s="11" t="inlineStr">
        <is>
          <t>← Назад</t>
        </is>
      </c>
      <c r="H631" s="8" t="inlineStr"/>
      <c r="I631" s="11" t="inlineStr">
        <is>
          <t>pages/ManualPlanner.jsx×4</t>
        </is>
      </c>
      <c r="J631" s="11" t="inlineStr">
        <is>
          <t>—</t>
        </is>
      </c>
    </row>
    <row r="632">
      <c r="A632" s="6" t="n">
        <v>631</v>
      </c>
      <c r="B632" s="7" t="inlineStr">
        <is>
          <t>memberslens</t>
        </is>
      </c>
      <c r="C632" s="6" t="inlineStr">
        <is>
          <t>хардкод</t>
        </is>
      </c>
      <c r="D632" s="7" t="inlineStr">
        <is>
          <t>memberslens.admin_redaktirovanie_vsego</t>
        </is>
      </c>
      <c r="E632" s="7" t="inlineStr"/>
      <c r="F632" s="7" t="inlineStr">
        <is>
          <t>Админ — редактирование всего</t>
        </is>
      </c>
      <c r="G632" s="7" t="inlineStr">
        <is>
          <t>Админ — редактирование всего</t>
        </is>
      </c>
      <c r="H632" s="8" t="inlineStr"/>
      <c r="I632" s="7" t="inlineStr">
        <is>
          <t>pages/MembersLens.jsx</t>
        </is>
      </c>
      <c r="J632" s="7" t="inlineStr">
        <is>
          <t>—</t>
        </is>
      </c>
    </row>
    <row r="633">
      <c r="A633" s="10" t="n">
        <v>632</v>
      </c>
      <c r="B633" s="11" t="inlineStr">
        <is>
          <t>memberslens</t>
        </is>
      </c>
      <c r="C633" s="10" t="inlineStr">
        <is>
          <t>хардкод</t>
        </is>
      </c>
      <c r="D633" s="11" t="inlineStr">
        <is>
          <t>memberslens.bez_akkaunta_tolko_otobrazhaetsya</t>
        </is>
      </c>
      <c r="E633" s="11" t="inlineStr"/>
      <c r="F633" s="11" t="inlineStr">
        <is>
          <t>без аккаунта — только отображается в участниках</t>
        </is>
      </c>
      <c r="G633" s="11" t="inlineStr">
        <is>
          <t>без аккаунта — только отображается в участниках</t>
        </is>
      </c>
      <c r="H633" s="8" t="inlineStr"/>
      <c r="I633" s="11" t="inlineStr">
        <is>
          <t>pages/MembersLens.jsx</t>
        </is>
      </c>
      <c r="J633" s="11" t="inlineStr">
        <is>
          <t>—</t>
        </is>
      </c>
    </row>
    <row r="634">
      <c r="A634" s="6" t="n">
        <v>633</v>
      </c>
      <c r="B634" s="7" t="inlineStr">
        <is>
          <t>memberslens</t>
        </is>
      </c>
      <c r="C634" s="6" t="inlineStr">
        <is>
          <t>хардкод</t>
        </is>
      </c>
      <c r="D634" s="7" t="inlineStr">
        <is>
          <t>memberslens.vvedite_imya</t>
        </is>
      </c>
      <c r="E634" s="7" t="inlineStr"/>
      <c r="F634" s="7" t="inlineStr">
        <is>
          <t>Введите имя</t>
        </is>
      </c>
      <c r="G634" s="7" t="inlineStr">
        <is>
          <t>Введи имя</t>
        </is>
      </c>
      <c r="H634" s="8" t="inlineStr"/>
      <c r="I634" s="7" t="inlineStr">
        <is>
          <t>pages/MembersLens.jsx</t>
        </is>
      </c>
      <c r="J634" s="9" t="inlineStr">
        <is>
          <t>⚠ ты←вы (проверь грамматику)</t>
        </is>
      </c>
    </row>
    <row r="635">
      <c r="A635" s="10" t="n">
        <v>634</v>
      </c>
      <c r="B635" s="11" t="inlineStr">
        <is>
          <t>memberslens</t>
        </is>
      </c>
      <c r="C635" s="10" t="inlineStr">
        <is>
          <t>хардкод</t>
        </is>
      </c>
      <c r="D635" s="11" t="inlineStr">
        <is>
          <t>memberslens.vvedite_korrektnyy</t>
        </is>
      </c>
      <c r="E635" s="11" t="inlineStr"/>
      <c r="F635" s="11" t="inlineStr">
        <is>
          <t>Введите корректный e-mail</t>
        </is>
      </c>
      <c r="G635" s="11" t="inlineStr">
        <is>
          <t>Введи корректный e-mail</t>
        </is>
      </c>
      <c r="H635" s="8" t="inlineStr"/>
      <c r="I635" s="11" t="inlineStr">
        <is>
          <t>pages/MembersLens.jsx</t>
        </is>
      </c>
      <c r="J635" s="9" t="inlineStr">
        <is>
          <t>⚠ ты←вы (проверь грамматику)</t>
        </is>
      </c>
    </row>
    <row r="636">
      <c r="A636" s="6" t="n">
        <v>635</v>
      </c>
      <c r="B636" s="7" t="inlineStr">
        <is>
          <t>memberslens</t>
        </is>
      </c>
      <c r="C636" s="6" t="inlineStr">
        <is>
          <t>хардкод</t>
        </is>
      </c>
      <c r="D636" s="7" t="inlineStr">
        <is>
          <t>memberslens.zritel_tolko_chtenie</t>
        </is>
      </c>
      <c r="E636" s="7" t="inlineStr"/>
      <c r="F636" s="7" t="inlineStr">
        <is>
          <t>Зритель — только чтение</t>
        </is>
      </c>
      <c r="G636" s="7" t="inlineStr">
        <is>
          <t>Зритель — только чтение</t>
        </is>
      </c>
      <c r="H636" s="8" t="inlineStr"/>
      <c r="I636" s="7" t="inlineStr">
        <is>
          <t>pages/MembersLens.jsx</t>
        </is>
      </c>
      <c r="J636" s="7" t="inlineStr">
        <is>
          <t>—</t>
        </is>
      </c>
    </row>
    <row r="637">
      <c r="A637" s="10" t="n">
        <v>636</v>
      </c>
      <c r="B637" s="11" t="inlineStr">
        <is>
          <t>memberslens</t>
        </is>
      </c>
      <c r="C637" s="10" t="inlineStr">
        <is>
          <t>хардкод</t>
        </is>
      </c>
      <c r="D637" s="11" t="inlineStr">
        <is>
          <t>memberslens.izmenit_rol</t>
        </is>
      </c>
      <c r="E637" s="11" t="inlineStr"/>
      <c r="F637" s="11" t="inlineStr">
        <is>
          <t>Изменить роль</t>
        </is>
      </c>
      <c r="G637" s="11" t="inlineStr">
        <is>
          <t>Изменить роль</t>
        </is>
      </c>
      <c r="H637" s="8" t="inlineStr"/>
      <c r="I637" s="11" t="inlineStr">
        <is>
          <t>pages/MembersLens.jsx×2</t>
        </is>
      </c>
      <c r="J637" s="11" t="inlineStr">
        <is>
          <t>—</t>
        </is>
      </c>
    </row>
    <row r="638">
      <c r="A638" s="6" t="n">
        <v>637</v>
      </c>
      <c r="B638" s="7" t="inlineStr">
        <is>
          <t>memberslens</t>
        </is>
      </c>
      <c r="C638" s="6" t="inlineStr">
        <is>
          <t>хардкод</t>
        </is>
      </c>
      <c r="D638" s="7" t="inlineStr">
        <is>
          <t>memberslens.net_uchastnikov</t>
        </is>
      </c>
      <c r="E638" s="7" t="inlineStr"/>
      <c r="F638" s="7" t="inlineStr">
        <is>
          <t>Нет участников</t>
        </is>
      </c>
      <c r="G638" s="7" t="inlineStr">
        <is>
          <t>Нет участников</t>
        </is>
      </c>
      <c r="H638" s="8" t="inlineStr"/>
      <c r="I638" s="7" t="inlineStr">
        <is>
          <t>pages/MembersLens.jsx, pages/ChatLens.jsx</t>
        </is>
      </c>
      <c r="J638" s="7" t="inlineStr">
        <is>
          <t>—</t>
        </is>
      </c>
    </row>
    <row r="639">
      <c r="A639" s="10" t="n">
        <v>638</v>
      </c>
      <c r="B639" s="11" t="inlineStr">
        <is>
          <t>memberslens</t>
        </is>
      </c>
      <c r="C639" s="10" t="inlineStr">
        <is>
          <t>хардкод</t>
        </is>
      </c>
      <c r="D639" s="11" t="inlineStr">
        <is>
          <t>memberslens.otmenit_priglashenie</t>
        </is>
      </c>
      <c r="E639" s="11" t="inlineStr"/>
      <c r="F639" s="11" t="inlineStr">
        <is>
          <t>Отменить приглашение</t>
        </is>
      </c>
      <c r="G639" s="11" t="inlineStr">
        <is>
          <t>Отменить приглашение</t>
        </is>
      </c>
      <c r="H639" s="8" t="inlineStr"/>
      <c r="I639" s="11" t="inlineStr">
        <is>
          <t>pages/MembersLens.jsx</t>
        </is>
      </c>
      <c r="J639" s="11" t="inlineStr">
        <is>
          <t>—</t>
        </is>
      </c>
    </row>
    <row r="640">
      <c r="A640" s="6" t="n">
        <v>639</v>
      </c>
      <c r="B640" s="7" t="inlineStr">
        <is>
          <t>memberslens</t>
        </is>
      </c>
      <c r="C640" s="6" t="inlineStr">
        <is>
          <t>хардкод</t>
        </is>
      </c>
      <c r="D640" s="7" t="inlineStr">
        <is>
          <t>memberslens.otpravit_esche_raz</t>
        </is>
      </c>
      <c r="E640" s="7" t="inlineStr"/>
      <c r="F640" s="7" t="inlineStr">
        <is>
          <t>Отправить ещё раз</t>
        </is>
      </c>
      <c r="G640" s="7" t="inlineStr">
        <is>
          <t>Отправить ещё раз</t>
        </is>
      </c>
      <c r="H640" s="8" t="inlineStr"/>
      <c r="I640" s="7" t="inlineStr">
        <is>
          <t>pages/MembersLens.jsx, pages/Login.jsx</t>
        </is>
      </c>
      <c r="J640" s="7" t="inlineStr">
        <is>
          <t>—</t>
        </is>
      </c>
    </row>
    <row r="641">
      <c r="A641" s="10" t="n">
        <v>640</v>
      </c>
      <c r="B641" s="11" t="inlineStr">
        <is>
          <t>memberslens</t>
        </is>
      </c>
      <c r="C641" s="10" t="inlineStr">
        <is>
          <t>хардкод</t>
        </is>
      </c>
      <c r="D641" s="11" t="inlineStr">
        <is>
          <t>memberslens.otpravit_priglashenie</t>
        </is>
      </c>
      <c r="E641" s="11" t="inlineStr"/>
      <c r="F641" s="11" t="inlineStr">
        <is>
          <t>Отправить приглашение</t>
        </is>
      </c>
      <c r="G641" s="11" t="inlineStr">
        <is>
          <t>Отправить приглашение</t>
        </is>
      </c>
      <c r="H641" s="8" t="inlineStr"/>
      <c r="I641" s="11" t="inlineStr">
        <is>
          <t>pages/MembersLens.jsx</t>
        </is>
      </c>
      <c r="J641" s="11" t="inlineStr">
        <is>
          <t>—</t>
        </is>
      </c>
    </row>
    <row r="642">
      <c r="A642" s="6" t="n">
        <v>641</v>
      </c>
      <c r="B642" s="7" t="inlineStr">
        <is>
          <t>memberslens</t>
        </is>
      </c>
      <c r="C642" s="6" t="inlineStr">
        <is>
          <t>хардкод</t>
        </is>
      </c>
      <c r="D642" s="7" t="inlineStr">
        <is>
          <t>memberslens.otpravte_priglashenie_po_poluchatel</t>
        </is>
      </c>
      <c r="E642" s="7" t="inlineStr"/>
      <c r="F642" s="7" t="inlineStr">
        <is>
          <t>Отправьте приглашение по e-mail. Получатель увидит трип после регистрации.</t>
        </is>
      </c>
      <c r="G642" s="7" t="inlineStr">
        <is>
          <t>Отправь приглашение по e-mail. Получатель увидит путешествие после регистрации.</t>
        </is>
      </c>
      <c r="H642" s="8" t="inlineStr"/>
      <c r="I642" s="7" t="inlineStr">
        <is>
          <t>pages/MembersLens.jsx</t>
        </is>
      </c>
      <c r="J642" s="9" t="inlineStr">
        <is>
          <t>⚠ трип→путешествие (проверь род); ⚠ ты←вы (проверь грамматику)</t>
        </is>
      </c>
    </row>
    <row r="643">
      <c r="A643" s="10" t="n">
        <v>642</v>
      </c>
      <c r="B643" s="11" t="inlineStr">
        <is>
          <t>memberslens</t>
        </is>
      </c>
      <c r="C643" s="10" t="inlineStr">
        <is>
          <t>хардкод</t>
        </is>
      </c>
      <c r="D643" s="11" t="inlineStr">
        <is>
          <t>memberslens.poedesh_so_mnoy</t>
        </is>
      </c>
      <c r="E643" s="11" t="inlineStr"/>
      <c r="F643" s="11" t="inlineStr">
        <is>
          <t>Поедешь со мной?</t>
        </is>
      </c>
      <c r="G643" s="11" t="inlineStr">
        <is>
          <t>Поедешь со мной?</t>
        </is>
      </c>
      <c r="H643" s="8" t="inlineStr"/>
      <c r="I643" s="11" t="inlineStr">
        <is>
          <t>pages/MembersLens.jsx</t>
        </is>
      </c>
      <c r="J643" s="11" t="inlineStr">
        <is>
          <t>—</t>
        </is>
      </c>
    </row>
    <row r="644">
      <c r="A644" s="6" t="n">
        <v>643</v>
      </c>
      <c r="B644" s="7" t="inlineStr">
        <is>
          <t>memberslens</t>
        </is>
      </c>
      <c r="C644" s="6" t="inlineStr">
        <is>
          <t>хардкод</t>
        </is>
      </c>
      <c r="D644" s="7" t="inlineStr">
        <is>
          <t>memberslens.priglasit_v_trip</t>
        </is>
      </c>
      <c r="E644" s="7" t="inlineStr"/>
      <c r="F644" s="7" t="inlineStr">
        <is>
          <t>Пригласить в трип</t>
        </is>
      </c>
      <c r="G644" s="7" t="inlineStr">
        <is>
          <t>Пригласить в путешествие</t>
        </is>
      </c>
      <c r="H644" s="8" t="inlineStr"/>
      <c r="I644" s="7" t="inlineStr">
        <is>
          <t>pages/MembersLens.jsx</t>
        </is>
      </c>
      <c r="J644" s="9" t="inlineStr">
        <is>
          <t>⚠ трип→путешествие (проверь род)</t>
        </is>
      </c>
    </row>
    <row r="645">
      <c r="A645" s="10" t="n">
        <v>644</v>
      </c>
      <c r="B645" s="11" t="inlineStr">
        <is>
          <t>memberslens</t>
        </is>
      </c>
      <c r="C645" s="10" t="inlineStr">
        <is>
          <t>хардкод</t>
        </is>
      </c>
      <c r="D645" s="11" t="inlineStr">
        <is>
          <t>memberslens.priglasit_esche_uchastnikov</t>
        </is>
      </c>
      <c r="E645" s="11" t="inlineStr"/>
      <c r="F645" s="11" t="inlineStr">
        <is>
          <t>Пригласить ещё участников</t>
        </is>
      </c>
      <c r="G645" s="11" t="inlineStr">
        <is>
          <t>Пригласить ещё участников</t>
        </is>
      </c>
      <c r="H645" s="8" t="inlineStr"/>
      <c r="I645" s="11" t="inlineStr">
        <is>
          <t>pages/MembersLens.jsx</t>
        </is>
      </c>
      <c r="J645" s="11" t="inlineStr">
        <is>
          <t>—</t>
        </is>
      </c>
    </row>
    <row r="646">
      <c r="A646" s="6" t="n">
        <v>645</v>
      </c>
      <c r="B646" s="7" t="inlineStr">
        <is>
          <t>memberslens</t>
        </is>
      </c>
      <c r="C646" s="6" t="inlineStr">
        <is>
          <t>хардкод</t>
        </is>
      </c>
      <c r="D646" s="7" t="inlineStr">
        <is>
          <t>memberslens.redaktiruet_trip</t>
        </is>
      </c>
      <c r="E646" s="7" t="inlineStr"/>
      <c r="F646" s="7" t="inlineStr">
        <is>
          <t>Редактирует трип</t>
        </is>
      </c>
      <c r="G646" s="7" t="inlineStr">
        <is>
          <t>Редактирует путешествие</t>
        </is>
      </c>
      <c r="H646" s="8" t="inlineStr"/>
      <c r="I646" s="7" t="inlineStr">
        <is>
          <t>pages/MembersLens.jsx</t>
        </is>
      </c>
      <c r="J646" s="9" t="inlineStr">
        <is>
          <t>⚠ трип→путешествие (проверь род)</t>
        </is>
      </c>
    </row>
    <row r="647">
      <c r="A647" s="10" t="n">
        <v>646</v>
      </c>
      <c r="B647" s="11" t="inlineStr">
        <is>
          <t>memberslens</t>
        </is>
      </c>
      <c r="C647" s="10" t="inlineStr">
        <is>
          <t>хардкод</t>
        </is>
      </c>
      <c r="D647" s="11" t="inlineStr">
        <is>
          <t>memberslens.redaktor_dobavlyaet_sobytiya</t>
        </is>
      </c>
      <c r="E647" s="11" t="inlineStr"/>
      <c r="F647" s="11" t="inlineStr">
        <is>
          <t>Редактор — добавляет события</t>
        </is>
      </c>
      <c r="G647" s="11" t="inlineStr">
        <is>
          <t>Редактор — добавляет события</t>
        </is>
      </c>
      <c r="H647" s="8" t="inlineStr"/>
      <c r="I647" s="11" t="inlineStr">
        <is>
          <t>pages/MembersLens.jsx</t>
        </is>
      </c>
      <c r="J647" s="11" t="inlineStr">
        <is>
          <t>—</t>
        </is>
      </c>
    </row>
    <row r="648">
      <c r="A648" s="6" t="n">
        <v>647</v>
      </c>
      <c r="B648" s="7" t="inlineStr">
        <is>
          <t>memberslens</t>
        </is>
      </c>
      <c r="C648" s="6" t="inlineStr">
        <is>
          <t>хардкод</t>
        </is>
      </c>
      <c r="D648" s="7" t="inlineStr">
        <is>
          <t>memberslens.rol_priglashaemogo</t>
        </is>
      </c>
      <c r="E648" s="7" t="inlineStr"/>
      <c r="F648" s="7" t="inlineStr">
        <is>
          <t>Роль приглашаемого</t>
        </is>
      </c>
      <c r="G648" s="7" t="inlineStr">
        <is>
          <t>Роль приглашаемого</t>
        </is>
      </c>
      <c r="H648" s="8" t="inlineStr"/>
      <c r="I648" s="7" t="inlineStr">
        <is>
          <t>pages/MembersLens.jsx</t>
        </is>
      </c>
      <c r="J648" s="7" t="inlineStr">
        <is>
          <t>—</t>
        </is>
      </c>
    </row>
    <row r="649">
      <c r="A649" s="10" t="n">
        <v>648</v>
      </c>
      <c r="B649" s="11" t="inlineStr">
        <is>
          <t>memberslens</t>
        </is>
      </c>
      <c r="C649" s="10" t="inlineStr">
        <is>
          <t>хардкод</t>
        </is>
      </c>
      <c r="D649" s="11" t="inlineStr">
        <is>
          <t>memberslens.serezha_mama_i_td</t>
        </is>
      </c>
      <c r="E649" s="11" t="inlineStr"/>
      <c r="F649" s="11" t="inlineStr">
        <is>
          <t>Серёжа, мама и т.д.</t>
        </is>
      </c>
      <c r="G649" s="11" t="inlineStr">
        <is>
          <t>Серёжа, мама и т.д.</t>
        </is>
      </c>
      <c r="H649" s="8" t="inlineStr"/>
      <c r="I649" s="11" t="inlineStr">
        <is>
          <t>pages/MembersLens.jsx</t>
        </is>
      </c>
      <c r="J649" s="11" t="inlineStr">
        <is>
          <t>—</t>
        </is>
      </c>
    </row>
    <row r="650">
      <c r="A650" s="6" t="n">
        <v>649</v>
      </c>
      <c r="B650" s="7" t="inlineStr">
        <is>
          <t>memberslens</t>
        </is>
      </c>
      <c r="C650" s="6" t="inlineStr">
        <is>
          <t>хардкод</t>
        </is>
      </c>
      <c r="D650" s="7" t="inlineStr">
        <is>
          <t>memberslens.soobschenie_opc</t>
        </is>
      </c>
      <c r="E650" s="7" t="inlineStr"/>
      <c r="F650" s="7" t="inlineStr">
        <is>
          <t>Сообщение (опц.)</t>
        </is>
      </c>
      <c r="G650" s="7" t="inlineStr">
        <is>
          <t>Сообщение (опц.)</t>
        </is>
      </c>
      <c r="H650" s="8" t="inlineStr"/>
      <c r="I650" s="7" t="inlineStr">
        <is>
          <t>pages/MembersLens.jsx</t>
        </is>
      </c>
      <c r="J650" s="7" t="inlineStr">
        <is>
          <t>—</t>
        </is>
      </c>
    </row>
    <row r="651">
      <c r="A651" s="10" t="n">
        <v>650</v>
      </c>
      <c r="B651" s="11" t="inlineStr">
        <is>
          <t>memberslens</t>
        </is>
      </c>
      <c r="C651" s="10" t="inlineStr">
        <is>
          <t>хардкод</t>
        </is>
      </c>
      <c r="D651" s="11" t="inlineStr">
        <is>
          <t>memberslens.ssylka_dlya_priglasheniya_istekaet</t>
        </is>
      </c>
      <c r="E651" s="11" t="inlineStr"/>
      <c r="F651" s="11" t="inlineStr">
        <is>
          <t>Ссылка для приглашения · истекает через 7 дней</t>
        </is>
      </c>
      <c r="G651" s="11" t="inlineStr">
        <is>
          <t>Ссылка для приглашения · истекает через 7 дней</t>
        </is>
      </c>
      <c r="H651" s="8" t="inlineStr"/>
      <c r="I651" s="11" t="inlineStr">
        <is>
          <t>pages/MembersLens.jsx</t>
        </is>
      </c>
      <c r="J651" s="11" t="inlineStr">
        <is>
          <t>—</t>
        </is>
      </c>
    </row>
    <row r="652">
      <c r="A652" s="6" t="n">
        <v>651</v>
      </c>
      <c r="B652" s="7" t="inlineStr">
        <is>
          <t>memberslens</t>
        </is>
      </c>
      <c r="C652" s="6" t="inlineStr">
        <is>
          <t>хардкод</t>
        </is>
      </c>
      <c r="D652" s="7" t="inlineStr">
        <is>
          <t>memberslens.tolko_smotrit</t>
        </is>
      </c>
      <c r="E652" s="7" t="inlineStr"/>
      <c r="F652" s="7" t="inlineStr">
        <is>
          <t>Только смотрит</t>
        </is>
      </c>
      <c r="G652" s="7" t="inlineStr">
        <is>
          <t>Только смотрит</t>
        </is>
      </c>
      <c r="H652" s="8" t="inlineStr"/>
      <c r="I652" s="7" t="inlineStr">
        <is>
          <t>pages/MembersLens.jsx</t>
        </is>
      </c>
      <c r="J652" s="7" t="inlineStr">
        <is>
          <t>—</t>
        </is>
      </c>
    </row>
    <row r="653">
      <c r="A653" s="10" t="n">
        <v>652</v>
      </c>
      <c r="B653" s="11" t="inlineStr">
        <is>
          <t>memberslens</t>
        </is>
      </c>
      <c r="C653" s="10" t="inlineStr">
        <is>
          <t>хардкод</t>
        </is>
      </c>
      <c r="D653" s="11" t="inlineStr">
        <is>
          <t>memberslens.ubrat_iz_tripa</t>
        </is>
      </c>
      <c r="E653" s="11" t="inlineStr"/>
      <c r="F653" s="11" t="inlineStr">
        <is>
          <t>Убрать из трипа</t>
        </is>
      </c>
      <c r="G653" s="11" t="inlineStr">
        <is>
          <t>Убрать из путешествия</t>
        </is>
      </c>
      <c r="H653" s="8" t="inlineStr"/>
      <c r="I653" s="11" t="inlineStr">
        <is>
          <t>pages/MembersLens.jsx</t>
        </is>
      </c>
      <c r="J653" s="9" t="inlineStr">
        <is>
          <t>⚠ трип→путешествие (проверь род)</t>
        </is>
      </c>
    </row>
    <row r="654">
      <c r="A654" s="6" t="n">
        <v>653</v>
      </c>
      <c r="B654" s="7" t="inlineStr">
        <is>
          <t>memberslens</t>
        </is>
      </c>
      <c r="C654" s="6" t="inlineStr">
        <is>
          <t>хардкод</t>
        </is>
      </c>
      <c r="D654" s="7" t="inlineStr">
        <is>
          <t>memberslens.ubrat_uchastnika_iz_tripa</t>
        </is>
      </c>
      <c r="E654" s="7" t="inlineStr"/>
      <c r="F654" s="7" t="inlineStr">
        <is>
          <t>Убрать участника из трипа?</t>
        </is>
      </c>
      <c r="G654" s="7" t="inlineStr">
        <is>
          <t>Убрать участника из путешествия?</t>
        </is>
      </c>
      <c r="H654" s="8" t="inlineStr"/>
      <c r="I654" s="7" t="inlineStr">
        <is>
          <t>pages/MembersLens.jsx</t>
        </is>
      </c>
      <c r="J654" s="9" t="inlineStr">
        <is>
          <t>⚠ трип→путешествие (проверь род)</t>
        </is>
      </c>
    </row>
    <row r="655">
      <c r="A655" s="10" t="n">
        <v>654</v>
      </c>
      <c r="B655" s="11" t="inlineStr">
        <is>
          <t>misc</t>
        </is>
      </c>
      <c r="C655" s="10" t="inlineStr">
        <is>
          <t>хардкод</t>
        </is>
      </c>
      <c r="D655" s="11" t="inlineStr">
        <is>
          <t>misc.vozmozhno_tebya_net_v</t>
        </is>
      </c>
      <c r="E655" s="11" t="inlineStr"/>
      <c r="F655" s="11" t="inlineStr">
        <is>
          <t>Возможно, тебя нет в списке участников, приглашение отозвали или трип был удалён.</t>
        </is>
      </c>
      <c r="G655" s="11" t="inlineStr">
        <is>
          <t>Возможно, тебя нет в списке участников, приглашение отозвали или путешествие был удалёно.</t>
        </is>
      </c>
      <c r="H655" s="8" t="inlineStr"/>
      <c r="I655" s="11" t="inlineStr">
        <is>
          <t>components/TripAccessDenied.jsx, pages/TripView.jsx</t>
        </is>
      </c>
      <c r="J655" s="9" t="inlineStr">
        <is>
          <t>⚠ трип→путешествие (проверь род)</t>
        </is>
      </c>
    </row>
    <row r="656">
      <c r="A656" s="6" t="n">
        <v>655</v>
      </c>
      <c r="B656" s="7" t="inlineStr">
        <is>
          <t>misc</t>
        </is>
      </c>
      <c r="C656" s="6" t="inlineStr">
        <is>
          <t>хардкод</t>
        </is>
      </c>
      <c r="D656" s="7" t="inlineStr">
        <is>
          <t>misc.voyti_drugim_akkauntom</t>
        </is>
      </c>
      <c r="E656" s="7" t="inlineStr"/>
      <c r="F656" s="7" t="inlineStr">
        <is>
          <t>Войти другим аккаунтом</t>
        </is>
      </c>
      <c r="G656" s="7" t="inlineStr">
        <is>
          <t>Войти другим аккаунтом</t>
        </is>
      </c>
      <c r="H656" s="8" t="inlineStr"/>
      <c r="I656" s="7" t="inlineStr">
        <is>
          <t>components/TripAccessDenied.jsx, pages/TripView.jsx</t>
        </is>
      </c>
      <c r="J656" s="7" t="inlineStr">
        <is>
          <t>—</t>
        </is>
      </c>
    </row>
    <row r="657">
      <c r="A657" s="10" t="n">
        <v>656</v>
      </c>
      <c r="B657" s="11" t="inlineStr">
        <is>
          <t>misc</t>
        </is>
      </c>
      <c r="C657" s="10" t="inlineStr">
        <is>
          <t>хардкод</t>
        </is>
      </c>
      <c r="D657" s="11" t="inlineStr">
        <is>
          <t>misc.dostup_ogranichen</t>
        </is>
      </c>
      <c r="E657" s="11" t="inlineStr"/>
      <c r="F657" s="11" t="inlineStr">
        <is>
          <t>Доступ ограничен</t>
        </is>
      </c>
      <c r="G657" s="11" t="inlineStr">
        <is>
          <t>Доступ ограничен</t>
        </is>
      </c>
      <c r="H657" s="8" t="inlineStr"/>
      <c r="I657" s="11" t="inlineStr">
        <is>
          <t>components/UserNotRegisteredError.jsx</t>
        </is>
      </c>
      <c r="J657" s="11" t="inlineStr">
        <is>
          <t>—</t>
        </is>
      </c>
    </row>
    <row r="658">
      <c r="A658" s="6" t="n">
        <v>657</v>
      </c>
      <c r="B658" s="7" t="inlineStr">
        <is>
          <t>misc</t>
        </is>
      </c>
      <c r="C658" s="6" t="inlineStr">
        <is>
          <t>хардкод</t>
        </is>
      </c>
      <c r="D658" s="7" t="inlineStr">
        <is>
          <t>misc.k_moim_tripam</t>
        </is>
      </c>
      <c r="E658" s="7" t="inlineStr"/>
      <c r="F658" s="7" t="inlineStr">
        <is>
          <t>К моим трипам</t>
        </is>
      </c>
      <c r="G658" s="7" t="inlineStr">
        <is>
          <t>К моим путешествиям</t>
        </is>
      </c>
      <c r="H658" s="8" t="inlineStr"/>
      <c r="I658" s="7" t="inlineStr">
        <is>
          <t>components/TripAccessDenied.jsx, lib/PageNotFound.jsx, pages/TripView.jsx</t>
        </is>
      </c>
      <c r="J658" s="9" t="inlineStr">
        <is>
          <t>⚠ трип→путешествие (проверь род)</t>
        </is>
      </c>
    </row>
    <row r="659">
      <c r="A659" s="10" t="n">
        <v>658</v>
      </c>
      <c r="B659" s="11" t="inlineStr">
        <is>
          <t>misc</t>
        </is>
      </c>
      <c r="C659" s="10" t="inlineStr">
        <is>
          <t>хардкод</t>
        </is>
      </c>
      <c r="D659" s="11" t="inlineStr">
        <is>
          <t>misc.neizvestnaya_oshibka</t>
        </is>
      </c>
      <c r="E659" s="11" t="inlineStr"/>
      <c r="F659" s="11" t="inlineStr">
        <is>
          <t>Неизвестная ошибка</t>
        </is>
      </c>
      <c r="G659" s="11" t="inlineStr">
        <is>
          <t>Неизвестная ошибка</t>
        </is>
      </c>
      <c r="H659" s="8" t="inlineStr"/>
      <c r="I659" s="11" t="inlineStr">
        <is>
          <t>components/AppErrorBoundary.jsx</t>
        </is>
      </c>
      <c r="J659" s="11" t="inlineStr">
        <is>
          <t>—</t>
        </is>
      </c>
    </row>
    <row r="660">
      <c r="A660" s="6" t="n">
        <v>659</v>
      </c>
      <c r="B660" s="7" t="inlineStr">
        <is>
          <t>misc</t>
        </is>
      </c>
      <c r="C660" s="6" t="inlineStr">
        <is>
          <t>хардкод</t>
        </is>
      </c>
      <c r="D660" s="7" t="inlineStr">
        <is>
          <t>misc.net_dostupa_k_etomu</t>
        </is>
      </c>
      <c r="E660" s="7" t="inlineStr"/>
      <c r="F660" s="7" t="inlineStr">
        <is>
          <t>Нет доступа к этому трипу</t>
        </is>
      </c>
      <c r="G660" s="7" t="inlineStr">
        <is>
          <t>Нет доступа к этому путешествию</t>
        </is>
      </c>
      <c r="H660" s="8" t="inlineStr"/>
      <c r="I660" s="7" t="inlineStr">
        <is>
          <t>components/TripAccessDenied.jsx, pages/TripView.jsx</t>
        </is>
      </c>
      <c r="J660" s="9" t="inlineStr">
        <is>
          <t>⚠ трип→путешествие (проверь род)</t>
        </is>
      </c>
    </row>
    <row r="661">
      <c r="A661" s="10" t="n">
        <v>660</v>
      </c>
      <c r="B661" s="11" t="inlineStr">
        <is>
          <t>misc</t>
        </is>
      </c>
      <c r="C661" s="10" t="inlineStr">
        <is>
          <t>хардкод</t>
        </is>
      </c>
      <c r="D661" s="11" t="inlineStr">
        <is>
          <t>misc.smenit_temu</t>
        </is>
      </c>
      <c r="E661" s="11" t="inlineStr"/>
      <c r="F661" s="11" t="inlineStr">
        <is>
          <t>Сменить тему</t>
        </is>
      </c>
      <c r="G661" s="11" t="inlineStr">
        <is>
          <t>Сменить тему</t>
        </is>
      </c>
      <c r="H661" s="8" t="inlineStr"/>
      <c r="I661" s="11" t="inlineStr">
        <is>
          <t>components/HeaderActions.jsx</t>
        </is>
      </c>
      <c r="J661" s="11" t="inlineStr">
        <is>
          <t>—</t>
        </is>
      </c>
    </row>
    <row r="662">
      <c r="A662" s="6" t="n">
        <v>661</v>
      </c>
      <c r="B662" s="7" t="inlineStr">
        <is>
          <t>misc</t>
        </is>
      </c>
      <c r="C662" s="6" t="inlineStr">
        <is>
          <t>хардкод</t>
        </is>
      </c>
      <c r="D662" s="7" t="inlineStr">
        <is>
          <t>misc.chtoto_poshlo_ne_tak</t>
        </is>
      </c>
      <c r="E662" s="7" t="inlineStr"/>
      <c r="F662" s="7" t="inlineStr">
        <is>
          <t>Что-то пошло не так</t>
        </is>
      </c>
      <c r="G662" s="7" t="inlineStr">
        <is>
          <t>Что-то пошло не так</t>
        </is>
      </c>
      <c r="H662" s="8" t="inlineStr"/>
      <c r="I662" s="7" t="inlineStr">
        <is>
          <t>components/AppErrorBoundary.jsx</t>
        </is>
      </c>
      <c r="J662" s="7" t="inlineStr">
        <is>
          <t>—</t>
        </is>
      </c>
    </row>
    <row r="663">
      <c r="A663" s="10" t="n">
        <v>662</v>
      </c>
      <c r="B663" s="11" t="inlineStr">
        <is>
          <t>nav</t>
        </is>
      </c>
      <c r="C663" s="10" t="inlineStr">
        <is>
          <t>ключ</t>
        </is>
      </c>
      <c r="D663" s="11" t="inlineStr">
        <is>
          <t>nav.pro_badge</t>
        </is>
      </c>
      <c r="E663" s="11" t="inlineStr"/>
      <c r="F663" s="11" t="inlineStr">
        <is>
          <t>Pro-подписка</t>
        </is>
      </c>
      <c r="G663" s="11" t="inlineStr">
        <is>
          <t>Pro-подписка</t>
        </is>
      </c>
      <c r="H663" s="8" t="inlineStr"/>
      <c r="I663" s="11" t="inlineStr">
        <is>
          <t>t() в коде</t>
        </is>
      </c>
      <c r="J663" s="11" t="inlineStr">
        <is>
          <t>—</t>
        </is>
      </c>
    </row>
    <row r="664">
      <c r="A664" s="6" t="n">
        <v>663</v>
      </c>
      <c r="B664" s="7" t="inlineStr">
        <is>
          <t>nav</t>
        </is>
      </c>
      <c r="C664" s="6" t="inlineStr">
        <is>
          <t>ключ</t>
        </is>
      </c>
      <c r="D664" s="7" t="inlineStr">
        <is>
          <t>nav.admin_panel</t>
        </is>
      </c>
      <c r="E664" s="12">
        <f> nav.admin_panel</f>
        <v/>
      </c>
      <c r="F664" s="7" t="inlineStr">
        <is>
          <t>Админ-панель</t>
        </is>
      </c>
      <c r="G664" s="7" t="inlineStr">
        <is>
          <t>Админ-панель</t>
        </is>
      </c>
      <c r="H664" s="8" t="inlineStr"/>
      <c r="I664" s="7" t="inlineStr">
        <is>
          <t>t() в коде</t>
        </is>
      </c>
      <c r="J664" s="7" t="inlineStr">
        <is>
          <t>🔗 дубль (объединить)</t>
        </is>
      </c>
    </row>
    <row r="665">
      <c r="A665" s="10" t="n">
        <v>664</v>
      </c>
      <c r="B665" s="11" t="inlineStr">
        <is>
          <t>nav</t>
        </is>
      </c>
      <c r="C665" s="10" t="inlineStr">
        <is>
          <t>ключ</t>
        </is>
      </c>
      <c r="D665" s="11" t="inlineStr">
        <is>
          <t>nav.logout</t>
        </is>
      </c>
      <c r="E665" s="11" t="inlineStr"/>
      <c r="F665" s="11" t="inlineStr">
        <is>
          <t>Выйти</t>
        </is>
      </c>
      <c r="G665" s="11" t="inlineStr">
        <is>
          <t>Выйти</t>
        </is>
      </c>
      <c r="H665" s="8" t="inlineStr"/>
      <c r="I665" s="11" t="inlineStr">
        <is>
          <t>t() в коде</t>
        </is>
      </c>
      <c r="J665" s="11" t="inlineStr">
        <is>
          <t>—</t>
        </is>
      </c>
    </row>
    <row r="666">
      <c r="A666" s="6" t="n">
        <v>665</v>
      </c>
      <c r="B666" s="7" t="inlineStr">
        <is>
          <t>nav</t>
        </is>
      </c>
      <c r="C666" s="6" t="inlineStr">
        <is>
          <t>ключ</t>
        </is>
      </c>
      <c r="D666" s="7" t="inlineStr">
        <is>
          <t>nav.settings</t>
        </is>
      </c>
      <c r="E666" s="12" t="inlineStr">
        <is>
          <t>common.nastroyki</t>
        </is>
      </c>
      <c r="F666" s="7" t="inlineStr">
        <is>
          <t>Настройки</t>
        </is>
      </c>
      <c r="G666" s="7" t="inlineStr">
        <is>
          <t>Настройки</t>
        </is>
      </c>
      <c r="H666" s="8" t="inlineStr"/>
      <c r="I666" s="7" t="inlineStr">
        <is>
          <t>t() в коде</t>
        </is>
      </c>
      <c r="J666" s="7" t="inlineStr">
        <is>
          <t>🔗 дубль (объединить)</t>
        </is>
      </c>
    </row>
    <row r="667">
      <c r="A667" s="10" t="n">
        <v>666</v>
      </c>
      <c r="B667" s="11" t="inlineStr">
        <is>
          <t>nav</t>
        </is>
      </c>
      <c r="C667" s="10" t="inlineStr">
        <is>
          <t>ключ</t>
        </is>
      </c>
      <c r="D667" s="11" t="inlineStr">
        <is>
          <t>nav.trips</t>
        </is>
      </c>
      <c r="E667" s="11" t="inlineStr"/>
      <c r="F667" s="11" t="inlineStr">
        <is>
          <t>Путешествия</t>
        </is>
      </c>
      <c r="G667" s="11" t="inlineStr">
        <is>
          <t>Путешествия</t>
        </is>
      </c>
      <c r="H667" s="8" t="inlineStr"/>
      <c r="I667" s="11" t="inlineStr">
        <is>
          <t>t() в коде</t>
        </is>
      </c>
      <c r="J667" s="11" t="inlineStr">
        <is>
          <t>—</t>
        </is>
      </c>
    </row>
    <row r="668">
      <c r="A668" s="6" t="n">
        <v>667</v>
      </c>
      <c r="B668" s="7" t="inlineStr">
        <is>
          <t>notif</t>
        </is>
      </c>
      <c r="C668" s="6" t="inlineStr">
        <is>
          <t>ключ</t>
        </is>
      </c>
      <c r="D668" s="7" t="inlineStr">
        <is>
          <t>notif.declined</t>
        </is>
      </c>
      <c r="E668" s="7" t="inlineStr"/>
      <c r="F668" s="7" t="inlineStr">
        <is>
          <t>Отклонено</t>
        </is>
      </c>
      <c r="G668" s="7" t="inlineStr">
        <is>
          <t>Отклонено</t>
        </is>
      </c>
      <c r="H668" s="8" t="inlineStr"/>
      <c r="I668" s="7" t="inlineStr">
        <is>
          <t>t() в коде</t>
        </is>
      </c>
      <c r="J668" s="7" t="inlineStr">
        <is>
          <t>—</t>
        </is>
      </c>
    </row>
    <row r="669">
      <c r="A669" s="10" t="n">
        <v>668</v>
      </c>
      <c r="B669" s="11" t="inlineStr">
        <is>
          <t>notif</t>
        </is>
      </c>
      <c r="C669" s="10" t="inlineStr">
        <is>
          <t>ключ</t>
        </is>
      </c>
      <c r="D669" s="11" t="inlineStr">
        <is>
          <t>notif.decline</t>
        </is>
      </c>
      <c r="E669" s="11" t="inlineStr"/>
      <c r="F669" s="11" t="inlineStr">
        <is>
          <t>Отклонить</t>
        </is>
      </c>
      <c r="G669" s="11" t="inlineStr">
        <is>
          <t>Отклонить</t>
        </is>
      </c>
      <c r="H669" s="8" t="inlineStr"/>
      <c r="I669" s="11" t="inlineStr">
        <is>
          <t>t() в коде</t>
        </is>
      </c>
      <c r="J669" s="11" t="inlineStr">
        <is>
          <t>—</t>
        </is>
      </c>
    </row>
    <row r="670">
      <c r="A670" s="6" t="n">
        <v>669</v>
      </c>
      <c r="B670" s="7" t="inlineStr">
        <is>
          <t>notif</t>
        </is>
      </c>
      <c r="C670" s="6" t="inlineStr">
        <is>
          <t>ключ</t>
        </is>
      </c>
      <c r="D670" s="7" t="inlineStr">
        <is>
          <t>notif.view_trip</t>
        </is>
      </c>
      <c r="E670" s="7" t="inlineStr"/>
      <c r="F670" s="7" t="inlineStr">
        <is>
          <t>Открыть путешествие</t>
        </is>
      </c>
      <c r="G670" s="7" t="inlineStr">
        <is>
          <t>Открыть путешествие</t>
        </is>
      </c>
      <c r="H670" s="8" t="inlineStr"/>
      <c r="I670" s="7" t="inlineStr">
        <is>
          <t>t() в коде</t>
        </is>
      </c>
      <c r="J670" s="7" t="inlineStr">
        <is>
          <t>—</t>
        </is>
      </c>
    </row>
    <row r="671">
      <c r="A671" s="10" t="n">
        <v>670</v>
      </c>
      <c r="B671" s="11" t="inlineStr">
        <is>
          <t>notif</t>
        </is>
      </c>
      <c r="C671" s="10" t="inlineStr">
        <is>
          <t>ключ</t>
        </is>
      </c>
      <c r="D671" s="11" t="inlineStr">
        <is>
          <t>notif.mark_all_read</t>
        </is>
      </c>
      <c r="E671" s="11" t="inlineStr"/>
      <c r="F671" s="11" t="inlineStr">
        <is>
          <t>Отметить все как прочитанные</t>
        </is>
      </c>
      <c r="G671" s="11" t="inlineStr">
        <is>
          <t>Отметить все как прочитанные</t>
        </is>
      </c>
      <c r="H671" s="8" t="inlineStr"/>
      <c r="I671" s="11" t="inlineStr">
        <is>
          <t>t() в коде</t>
        </is>
      </c>
      <c r="J671" s="11" t="inlineStr">
        <is>
          <t>—</t>
        </is>
      </c>
    </row>
    <row r="672">
      <c r="A672" s="6" t="n">
        <v>671</v>
      </c>
      <c r="B672" s="7" t="inlineStr">
        <is>
          <t>notif</t>
        </is>
      </c>
      <c r="C672" s="6" t="inlineStr">
        <is>
          <t>ключ</t>
        </is>
      </c>
      <c r="D672" s="7" t="inlineStr">
        <is>
          <t>notif.accepted</t>
        </is>
      </c>
      <c r="E672" s="7" t="inlineStr"/>
      <c r="F672" s="7" t="inlineStr">
        <is>
          <t>Принято</t>
        </is>
      </c>
      <c r="G672" s="7" t="inlineStr">
        <is>
          <t>Принято</t>
        </is>
      </c>
      <c r="H672" s="8" t="inlineStr"/>
      <c r="I672" s="7" t="inlineStr">
        <is>
          <t>t() в коде</t>
        </is>
      </c>
      <c r="J672" s="7" t="inlineStr">
        <is>
          <t>—</t>
        </is>
      </c>
    </row>
    <row r="673">
      <c r="A673" s="10" t="n">
        <v>672</v>
      </c>
      <c r="B673" s="11" t="inlineStr">
        <is>
          <t>notif</t>
        </is>
      </c>
      <c r="C673" s="10" t="inlineStr">
        <is>
          <t>ключ</t>
        </is>
      </c>
      <c r="D673" s="11" t="inlineStr">
        <is>
          <t>notif.accept</t>
        </is>
      </c>
      <c r="E673" s="11" t="inlineStr"/>
      <c r="F673" s="11" t="inlineStr">
        <is>
          <t>Принять</t>
        </is>
      </c>
      <c r="G673" s="11" t="inlineStr">
        <is>
          <t>Принять</t>
        </is>
      </c>
      <c r="H673" s="8" t="inlineStr"/>
      <c r="I673" s="11" t="inlineStr">
        <is>
          <t>t() в коде</t>
        </is>
      </c>
      <c r="J673" s="11" t="inlineStr">
        <is>
          <t>—</t>
        </is>
      </c>
    </row>
    <row r="674">
      <c r="A674" s="6" t="n">
        <v>673</v>
      </c>
      <c r="B674" s="7" t="inlineStr">
        <is>
          <t>notif</t>
        </is>
      </c>
      <c r="C674" s="6" t="inlineStr">
        <is>
          <t>ключ</t>
        </is>
      </c>
      <c r="D674" s="7" t="inlineStr">
        <is>
          <t>notif.title</t>
        </is>
      </c>
      <c r="E674" s="12" t="inlineStr">
        <is>
          <t>common.uvedomleniya</t>
        </is>
      </c>
      <c r="F674" s="7" t="inlineStr">
        <is>
          <t>Уведомления</t>
        </is>
      </c>
      <c r="G674" s="7" t="inlineStr">
        <is>
          <t>Уведомления</t>
        </is>
      </c>
      <c r="H674" s="8" t="inlineStr"/>
      <c r="I674" s="7" t="inlineStr">
        <is>
          <t>t() в коде</t>
        </is>
      </c>
      <c r="J674" s="7" t="inlineStr">
        <is>
          <t>🔗 дубль (объединить)</t>
        </is>
      </c>
    </row>
    <row r="675">
      <c r="A675" s="10" t="n">
        <v>674</v>
      </c>
      <c r="B675" s="11" t="inlineStr">
        <is>
          <t>notifications</t>
        </is>
      </c>
      <c r="C675" s="10" t="inlineStr">
        <is>
          <t>хардкод</t>
        </is>
      </c>
      <c r="D675" s="11" t="inlineStr">
        <is>
          <t>notifications.vse_prochitano</t>
        </is>
      </c>
      <c r="E675" s="11" t="inlineStr"/>
      <c r="F675" s="11" t="inlineStr">
        <is>
          <t>Всё прочитано</t>
        </is>
      </c>
      <c r="G675" s="11" t="inlineStr">
        <is>
          <t>Всё прочитано</t>
        </is>
      </c>
      <c r="H675" s="8" t="inlineStr"/>
      <c r="I675" s="11" t="inlineStr">
        <is>
          <t>components/notifications/NotificationsBell.jsx</t>
        </is>
      </c>
      <c r="J675" s="11" t="inlineStr">
        <is>
          <t>—</t>
        </is>
      </c>
    </row>
    <row r="676">
      <c r="A676" s="6" t="n">
        <v>675</v>
      </c>
      <c r="B676" s="7" t="inlineStr">
        <is>
          <t>pro</t>
        </is>
      </c>
      <c r="C676" s="6" t="inlineStr">
        <is>
          <t>хардкод</t>
        </is>
      </c>
      <c r="D676" s="7" t="inlineStr">
        <is>
          <t>pro.bezopasnyy_chekaut</t>
        </is>
      </c>
      <c r="E676" s="7" t="inlineStr"/>
      <c r="F676" s="7" t="inlineStr">
        <is>
          <t>Безопасный чекаут</t>
        </is>
      </c>
      <c r="G676" s="7" t="inlineStr">
        <is>
          <t>Безопасный чекаут</t>
        </is>
      </c>
      <c r="H676" s="8" t="inlineStr"/>
      <c r="I676" s="7" t="inlineStr">
        <is>
          <t>pages/Pro.jsx</t>
        </is>
      </c>
      <c r="J676" s="7" t="inlineStr">
        <is>
          <t>—</t>
        </is>
      </c>
    </row>
    <row r="677">
      <c r="A677" s="10" t="n">
        <v>676</v>
      </c>
      <c r="B677" s="11" t="inlineStr">
        <is>
          <t>pro</t>
        </is>
      </c>
      <c r="C677" s="10" t="inlineStr">
        <is>
          <t>хардкод</t>
        </is>
      </c>
      <c r="D677" s="11" t="inlineStr">
        <is>
          <t>pro.razovo</t>
        </is>
      </c>
      <c r="E677" s="11" t="inlineStr"/>
      <c r="F677" s="11" t="inlineStr">
        <is>
          <t>разово</t>
        </is>
      </c>
      <c r="G677" s="11" t="inlineStr">
        <is>
          <t>разово</t>
        </is>
      </c>
      <c r="H677" s="8" t="inlineStr"/>
      <c r="I677" s="11" t="inlineStr">
        <is>
          <t>pages/Pro.jsx</t>
        </is>
      </c>
      <c r="J677" s="11" t="inlineStr">
        <is>
          <t>—</t>
        </is>
      </c>
    </row>
    <row r="678">
      <c r="A678" s="6" t="n">
        <v>677</v>
      </c>
      <c r="B678" s="7" t="inlineStr">
        <is>
          <t>pro</t>
        </is>
      </c>
      <c r="C678" s="6" t="inlineStr">
        <is>
          <t>хардкод</t>
        </is>
      </c>
      <c r="D678" s="7" t="inlineStr">
        <is>
          <t>pro.vybran</t>
        </is>
      </c>
      <c r="E678" s="7" t="inlineStr"/>
      <c r="F678" s="7" t="inlineStr">
        <is>
          <t>✓ Выбран</t>
        </is>
      </c>
      <c r="G678" s="7" t="inlineStr">
        <is>
          <t>✓ Выбран</t>
        </is>
      </c>
      <c r="H678" s="8" t="inlineStr"/>
      <c r="I678" s="7" t="inlineStr">
        <is>
          <t>pages/Pro.jsx</t>
        </is>
      </c>
      <c r="J678" s="7" t="inlineStr">
        <is>
          <t>—</t>
        </is>
      </c>
    </row>
    <row r="679">
      <c r="A679" s="10" t="n">
        <v>678</v>
      </c>
      <c r="B679" s="11" t="inlineStr">
        <is>
          <t>public</t>
        </is>
      </c>
      <c r="C679" s="10" t="inlineStr">
        <is>
          <t>ключ</t>
        </is>
      </c>
      <c r="D679" s="11" t="inlineStr">
        <is>
          <t>public.brand</t>
        </is>
      </c>
      <c r="E679" s="11" t="inlineStr"/>
      <c r="F679" s="11" t="inlineStr">
        <is>
          <t>Triplanio</t>
        </is>
      </c>
      <c r="G679" s="11" t="inlineStr">
        <is>
          <t>Triplanio</t>
        </is>
      </c>
      <c r="H679" s="8" t="inlineStr"/>
      <c r="I679" s="11" t="inlineStr">
        <is>
          <t>t() в коде</t>
        </is>
      </c>
      <c r="J679" s="11" t="inlineStr">
        <is>
          <t>—</t>
        </is>
      </c>
    </row>
    <row r="680">
      <c r="A680" s="6" t="n">
        <v>679</v>
      </c>
      <c r="B680" s="7" t="inlineStr">
        <is>
          <t>public</t>
        </is>
      </c>
      <c r="C680" s="6" t="inlineStr">
        <is>
          <t>ключ</t>
        </is>
      </c>
      <c r="D680" s="7" t="inlineStr">
        <is>
          <t>public.tab_map</t>
        </is>
      </c>
      <c r="E680" s="12" t="inlineStr">
        <is>
          <t>trip_menu.map</t>
        </is>
      </c>
      <c r="F680" s="7" t="inlineStr">
        <is>
          <t>Карта</t>
        </is>
      </c>
      <c r="G680" s="7" t="inlineStr">
        <is>
          <t>Карта</t>
        </is>
      </c>
      <c r="H680" s="8" t="inlineStr"/>
      <c r="I680" s="7" t="inlineStr">
        <is>
          <t>t() в коде</t>
        </is>
      </c>
      <c r="J680" s="7" t="inlineStr">
        <is>
          <t>🔗 дубль (объединить)</t>
        </is>
      </c>
    </row>
    <row r="681">
      <c r="A681" s="10" t="n">
        <v>680</v>
      </c>
      <c r="B681" s="11" t="inlineStr">
        <is>
          <t>public</t>
        </is>
      </c>
      <c r="C681" s="10" t="inlineStr">
        <is>
          <t>ключ</t>
        </is>
      </c>
      <c r="D681" s="11" t="inlineStr">
        <is>
          <t>public.tab_timeline</t>
        </is>
      </c>
      <c r="E681" s="12" t="inlineStr">
        <is>
          <t>trip.sidebar_route</t>
        </is>
      </c>
      <c r="F681" s="11" t="inlineStr">
        <is>
          <t>Маршрут</t>
        </is>
      </c>
      <c r="G681" s="11" t="inlineStr">
        <is>
          <t>Маршрут</t>
        </is>
      </c>
      <c r="H681" s="8" t="inlineStr"/>
      <c r="I681" s="11" t="inlineStr">
        <is>
          <t>t() в коде</t>
        </is>
      </c>
      <c r="J681" s="11" t="inlineStr">
        <is>
          <t>🔗 дубль (объединить)</t>
        </is>
      </c>
    </row>
    <row r="682">
      <c r="A682" s="6" t="n">
        <v>681</v>
      </c>
      <c r="B682" s="7" t="inlineStr">
        <is>
          <t>public</t>
        </is>
      </c>
      <c r="C682" s="6" t="inlineStr">
        <is>
          <t>ключ</t>
        </is>
      </c>
      <c r="D682" s="7" t="inlineStr">
        <is>
          <t>public.invalid_link</t>
        </is>
      </c>
      <c r="E682" s="7" t="inlineStr"/>
      <c r="F682" s="7" t="inlineStr">
        <is>
          <t>Ссылка недействительна.</t>
        </is>
      </c>
      <c r="G682" s="7" t="inlineStr">
        <is>
          <t>Ссылка недействительна.</t>
        </is>
      </c>
      <c r="H682" s="8" t="inlineStr"/>
      <c r="I682" s="7" t="inlineStr">
        <is>
          <t>t() в коде</t>
        </is>
      </c>
      <c r="J682" s="7" t="inlineStr">
        <is>
          <t>—</t>
        </is>
      </c>
    </row>
    <row r="683">
      <c r="A683" s="10" t="n">
        <v>682</v>
      </c>
      <c r="B683" s="11" t="inlineStr">
        <is>
          <t>public</t>
        </is>
      </c>
      <c r="C683" s="10" t="inlineStr">
        <is>
          <t>ключ</t>
        </is>
      </c>
      <c r="D683" s="11" t="inlineStr">
        <is>
          <t>public.read_only</t>
        </is>
      </c>
      <c r="E683" s="11" t="inlineStr"/>
      <c r="F683" s="11" t="inlineStr">
        <is>
          <t>Только просмотр</t>
        </is>
      </c>
      <c r="G683" s="11" t="inlineStr">
        <is>
          <t>Только просмотр</t>
        </is>
      </c>
      <c r="H683" s="8" t="inlineStr"/>
      <c r="I683" s="11" t="inlineStr">
        <is>
          <t>t() в коде</t>
        </is>
      </c>
      <c r="J683" s="11" t="inlineStr">
        <is>
          <t>—</t>
        </is>
      </c>
    </row>
    <row r="684">
      <c r="A684" s="6" t="n">
        <v>683</v>
      </c>
      <c r="B684" s="7" t="inlineStr">
        <is>
          <t>public</t>
        </is>
      </c>
      <c r="C684" s="6" t="inlineStr">
        <is>
          <t>ключ</t>
        </is>
      </c>
      <c r="D684" s="7" t="inlineStr">
        <is>
          <t>public.not_found</t>
        </is>
      </c>
      <c r="E684" s="7" t="inlineStr"/>
      <c r="F684" s="7" t="inlineStr">
        <is>
          <t>Трип не найден или ссылка устарела.</t>
        </is>
      </c>
      <c r="G684" s="7" t="inlineStr">
        <is>
          <t>Путешествие не найдено или ссылка устарела.</t>
        </is>
      </c>
      <c r="H684" s="8" t="inlineStr"/>
      <c r="I684" s="7" t="inlineStr">
        <is>
          <t>t() в коде</t>
        </is>
      </c>
      <c r="J684" s="9" t="inlineStr">
        <is>
          <t>⚠ трип→путешествие (проверь род)</t>
        </is>
      </c>
    </row>
    <row r="685">
      <c r="A685" s="10" t="n">
        <v>684</v>
      </c>
      <c r="B685" s="11" t="inlineStr">
        <is>
          <t>public</t>
        </is>
      </c>
      <c r="C685" s="10" t="inlineStr">
        <is>
          <t>ключ</t>
        </is>
      </c>
      <c r="D685" s="11" t="inlineStr">
        <is>
          <t>public.oops</t>
        </is>
      </c>
      <c r="E685" s="11" t="inlineStr"/>
      <c r="F685" s="11" t="inlineStr">
        <is>
          <t>Упс</t>
        </is>
      </c>
      <c r="G685" s="11" t="inlineStr">
        <is>
          <t>Упс</t>
        </is>
      </c>
      <c r="H685" s="8" t="inlineStr"/>
      <c r="I685" s="11" t="inlineStr">
        <is>
          <t>t() в коде</t>
        </is>
      </c>
      <c r="J685" s="11" t="inlineStr">
        <is>
          <t>—</t>
        </is>
      </c>
    </row>
    <row r="686">
      <c r="A686" s="6" t="n">
        <v>685</v>
      </c>
      <c r="B686" s="7" t="inlineStr">
        <is>
          <t>redesign</t>
        </is>
      </c>
      <c r="C686" s="6" t="inlineStr">
        <is>
          <t>хардкод</t>
        </is>
      </c>
      <c r="D686" s="7" t="inlineStr">
        <is>
          <t>redesign.mes</t>
        </is>
      </c>
      <c r="E686" s="7" t="inlineStr"/>
      <c r="F686" s="7" t="inlineStr">
        <is>
          <t>${actualMoney || monthlyPrice}/мес</t>
        </is>
      </c>
      <c r="G686" s="7" t="inlineStr">
        <is>
          <t>${actualMoney || monthlyPrice}/мес</t>
        </is>
      </c>
      <c r="H686" s="8" t="inlineStr"/>
      <c r="I686" s="7" t="inlineStr">
        <is>
          <t>pages/redesign/ScreenAccount.jsx</t>
        </is>
      </c>
      <c r="J686" s="7" t="inlineStr">
        <is>
          <t>—</t>
        </is>
      </c>
    </row>
    <row r="687">
      <c r="A687" s="10" t="n">
        <v>686</v>
      </c>
      <c r="B687" s="11" t="inlineStr">
        <is>
          <t>redesign</t>
        </is>
      </c>
      <c r="C687" s="10" t="inlineStr">
        <is>
          <t>хардкод</t>
        </is>
      </c>
      <c r="D687" s="11" t="inlineStr">
        <is>
          <t>redesign.god</t>
        </is>
      </c>
      <c r="E687" s="11" t="inlineStr"/>
      <c r="F687" s="11" t="inlineStr">
        <is>
          <t>${actualMoney || yearlyPrice}/год</t>
        </is>
      </c>
      <c r="G687" s="11" t="inlineStr">
        <is>
          <t>${actualMoney || yearlyPrice}/год</t>
        </is>
      </c>
      <c r="H687" s="8" t="inlineStr"/>
      <c r="I687" s="11" t="inlineStr">
        <is>
          <t>pages/redesign/ScreenAccount.jsx</t>
        </is>
      </c>
      <c r="J687" s="11" t="inlineStr">
        <is>
          <t>—</t>
        </is>
      </c>
    </row>
    <row r="688">
      <c r="A688" s="6" t="n">
        <v>687</v>
      </c>
      <c r="B688" s="7" t="inlineStr">
        <is>
          <t>redesign</t>
        </is>
      </c>
      <c r="C688" s="6" t="inlineStr">
        <is>
          <t>хардкод</t>
        </is>
      </c>
      <c r="D688" s="7" t="inlineStr">
        <is>
          <t>redesign.aktivnyy_trip_bez_iipomoschnika</t>
        </is>
      </c>
      <c r="E688" s="7" t="inlineStr"/>
      <c r="F688" s="7" t="inlineStr">
        <is>
          <t>1 активный трип · без ИИ-помощника, ИИ-парсера и календарной линзы.</t>
        </is>
      </c>
      <c r="G688" s="7" t="inlineStr">
        <is>
          <t>1 активное путешествие · без ИИ-помощника, ИИ-парсера и календарной разделы.</t>
        </is>
      </c>
      <c r="H688" s="8" t="inlineStr"/>
      <c r="I688" s="7" t="inlineStr">
        <is>
          <t>pages/redesign/ScreenAccount.jsx</t>
        </is>
      </c>
      <c r="J688" s="9" t="inlineStr">
        <is>
          <t>lens→раздел; ⚠ трип→путешествие (проверь род)</t>
        </is>
      </c>
    </row>
    <row r="689">
      <c r="A689" s="10" t="n">
        <v>688</v>
      </c>
      <c r="B689" s="11" t="inlineStr">
        <is>
          <t>redesign</t>
        </is>
      </c>
      <c r="C689" s="10" t="inlineStr">
        <is>
          <t>хардкод</t>
        </is>
      </c>
      <c r="D689" s="11" t="inlineStr">
        <is>
          <t>redesign.uvedomleniya</t>
        </is>
      </c>
      <c r="E689" s="11" t="inlineStr"/>
      <c r="F689" s="11" t="inlineStr">
        <is>
          <t>E-mail уведомления</t>
        </is>
      </c>
      <c r="G689" s="11" t="inlineStr">
        <is>
          <t>E-mail уведомления</t>
        </is>
      </c>
      <c r="H689" s="8" t="inlineStr"/>
      <c r="I689" s="11" t="inlineStr">
        <is>
          <t>pages/redesign/ScreenAccount.jsx</t>
        </is>
      </c>
      <c r="J689" s="11" t="inlineStr">
        <is>
          <t>—</t>
        </is>
      </c>
    </row>
    <row r="690">
      <c r="A690" s="6" t="n">
        <v>689</v>
      </c>
      <c r="B690" s="7" t="inlineStr">
        <is>
          <t>redesign</t>
        </is>
      </c>
      <c r="C690" s="6" t="inlineStr">
        <is>
          <t>хардкод</t>
        </is>
      </c>
      <c r="D690" s="7" t="inlineStr">
        <is>
          <t>redesign.tarif</t>
        </is>
      </c>
      <c r="E690" s="7" t="inlineStr"/>
      <c r="F690" s="7" t="inlineStr">
        <is>
          <t>Free тариф</t>
        </is>
      </c>
      <c r="G690" s="7" t="inlineStr">
        <is>
          <t>Free тариф</t>
        </is>
      </c>
      <c r="H690" s="8" t="inlineStr"/>
      <c r="I690" s="7" t="inlineStr">
        <is>
          <t>pages/redesign/ScreenAccount.jsx</t>
        </is>
      </c>
      <c r="J690" s="7" t="inlineStr">
        <is>
          <t>—</t>
        </is>
      </c>
    </row>
    <row r="691">
      <c r="A691" s="10" t="n">
        <v>690</v>
      </c>
      <c r="B691" s="11" t="inlineStr">
        <is>
          <t>redesign</t>
        </is>
      </c>
      <c r="C691" s="10" t="inlineStr">
        <is>
          <t>хардкод</t>
        </is>
      </c>
      <c r="D691" s="11" t="inlineStr">
        <is>
          <t>redesign.godovaya</t>
        </is>
      </c>
      <c r="E691" s="11" t="inlineStr"/>
      <c r="F691" s="11" t="inlineStr">
        <is>
          <t>Pro · годовая</t>
        </is>
      </c>
      <c r="G691" s="11" t="inlineStr">
        <is>
          <t>Pro · годовая</t>
        </is>
      </c>
      <c r="H691" s="8" t="inlineStr"/>
      <c r="I691" s="11" t="inlineStr">
        <is>
          <t>pages/redesign/ScreenAccount.jsx</t>
        </is>
      </c>
      <c r="J691" s="11" t="inlineStr">
        <is>
          <t>—</t>
        </is>
      </c>
    </row>
    <row r="692">
      <c r="A692" s="6" t="n">
        <v>691</v>
      </c>
      <c r="B692" s="7" t="inlineStr">
        <is>
          <t>redesign</t>
        </is>
      </c>
      <c r="C692" s="6" t="inlineStr">
        <is>
          <t>хардкод</t>
        </is>
      </c>
      <c r="D692" s="7" t="inlineStr">
        <is>
          <t>redesign.godovaya_ekonomiya</t>
        </is>
      </c>
      <c r="E692" s="7" t="inlineStr"/>
      <c r="F692" s="7" t="inlineStr">
        <is>
          <t>Pro · годовая · ✓ экономия 33%</t>
        </is>
      </c>
      <c r="G692" s="7" t="inlineStr">
        <is>
          <t>Pro · годовая · ✓ экономия 33%</t>
        </is>
      </c>
      <c r="H692" s="8" t="inlineStr"/>
      <c r="I692" s="7" t="inlineStr">
        <is>
          <t>pages/redesign/ScreenAccount.jsx</t>
        </is>
      </c>
      <c r="J692" s="7" t="inlineStr">
        <is>
          <t>—</t>
        </is>
      </c>
    </row>
    <row r="693">
      <c r="A693" s="10" t="n">
        <v>692</v>
      </c>
      <c r="B693" s="11" t="inlineStr">
        <is>
          <t>redesign</t>
        </is>
      </c>
      <c r="C693" s="10" t="inlineStr">
        <is>
          <t>хардкод</t>
        </is>
      </c>
      <c r="D693" s="11" t="inlineStr">
        <is>
          <t>redesign.ezhemesyachnaya</t>
        </is>
      </c>
      <c r="E693" s="11" t="inlineStr"/>
      <c r="F693" s="11" t="inlineStr">
        <is>
          <t>Pro · ежемесячная</t>
        </is>
      </c>
      <c r="G693" s="11" t="inlineStr">
        <is>
          <t>Pro · ежемесячная</t>
        </is>
      </c>
      <c r="H693" s="8" t="inlineStr"/>
      <c r="I693" s="11" t="inlineStr">
        <is>
          <t>pages/redesign/ScreenAccount.jsx</t>
        </is>
      </c>
      <c r="J693" s="11" t="inlineStr">
        <is>
          <t>—</t>
        </is>
      </c>
    </row>
    <row r="694">
      <c r="A694" s="6" t="n">
        <v>693</v>
      </c>
      <c r="B694" s="7" t="inlineStr">
        <is>
          <t>redesign</t>
        </is>
      </c>
      <c r="C694" s="6" t="inlineStr">
        <is>
          <t>хардкод</t>
        </is>
      </c>
      <c r="D694" s="7" t="inlineStr">
        <is>
          <t>redesign.otmenena</t>
        </is>
      </c>
      <c r="E694" s="7" t="inlineStr"/>
      <c r="F694" s="7" t="inlineStr">
        <is>
          <t>Pro · отменена</t>
        </is>
      </c>
      <c r="G694" s="7" t="inlineStr">
        <is>
          <t>Pro · отменена</t>
        </is>
      </c>
      <c r="H694" s="8" t="inlineStr"/>
      <c r="I694" s="7" t="inlineStr">
        <is>
          <t>pages/redesign/ScreenAccount.jsx</t>
        </is>
      </c>
      <c r="J694" s="7" t="inlineStr">
        <is>
          <t>—</t>
        </is>
      </c>
    </row>
    <row r="695">
      <c r="A695" s="10" t="n">
        <v>694</v>
      </c>
      <c r="B695" s="11" t="inlineStr">
        <is>
          <t>redesign</t>
        </is>
      </c>
      <c r="C695" s="10" t="inlineStr">
        <is>
          <t>хардкод</t>
        </is>
      </c>
      <c r="D695" s="11" t="inlineStr">
        <is>
          <t>redesign.podpiska</t>
        </is>
      </c>
      <c r="E695" s="11" t="inlineStr"/>
      <c r="F695" s="11" t="inlineStr">
        <is>
          <t>Pro · подписка</t>
        </is>
      </c>
      <c r="G695" s="11" t="inlineStr">
        <is>
          <t>Pro · подписка</t>
        </is>
      </c>
      <c r="H695" s="8" t="inlineStr"/>
      <c r="I695" s="11" t="inlineStr">
        <is>
          <t>pages/redesign/ScreenAccount.jsx</t>
        </is>
      </c>
      <c r="J695" s="11" t="inlineStr">
        <is>
          <t>—</t>
        </is>
      </c>
    </row>
    <row r="696">
      <c r="A696" s="6" t="n">
        <v>695</v>
      </c>
      <c r="B696" s="7" t="inlineStr">
        <is>
          <t>redesign</t>
        </is>
      </c>
      <c r="C696" s="6" t="inlineStr">
        <is>
          <t>хардкод</t>
        </is>
      </c>
      <c r="D696" s="7" t="inlineStr">
        <is>
          <t>redesign.obnovitsya</t>
        </is>
      </c>
      <c r="E696" s="7" t="inlineStr"/>
      <c r="F696" s="7" t="inlineStr">
        <is>
          <t>· обновится</t>
        </is>
      </c>
      <c r="G696" s="7" t="inlineStr">
        <is>
          <t>· обновится</t>
        </is>
      </c>
      <c r="H696" s="8" t="inlineStr"/>
      <c r="I696" s="7" t="inlineStr">
        <is>
          <t>pages/redesign/ScreenAccount.jsx</t>
        </is>
      </c>
      <c r="J696" s="7" t="inlineStr">
        <is>
          <t>—</t>
        </is>
      </c>
    </row>
    <row r="697">
      <c r="A697" s="10" t="n">
        <v>696</v>
      </c>
      <c r="B697" s="11" t="inlineStr">
        <is>
          <t>redesign</t>
        </is>
      </c>
      <c r="C697" s="10" t="inlineStr">
        <is>
          <t>хардкод</t>
        </is>
      </c>
      <c r="D697" s="11" t="inlineStr">
        <is>
          <t>redesign.sleduyuschee_spisanie</t>
        </is>
      </c>
      <c r="E697" s="11" t="inlineStr"/>
      <c r="F697" s="11" t="inlineStr">
        <is>
          <t>· следующее списание</t>
        </is>
      </c>
      <c r="G697" s="11" t="inlineStr">
        <is>
          <t>· следующее списание</t>
        </is>
      </c>
      <c r="H697" s="8" t="inlineStr"/>
      <c r="I697" s="11" t="inlineStr">
        <is>
          <t>pages/redesign/ScreenAccount.jsx</t>
        </is>
      </c>
      <c r="J697" s="11" t="inlineStr">
        <is>
          <t>—</t>
        </is>
      </c>
    </row>
    <row r="698">
      <c r="A698" s="6" t="n">
        <v>697</v>
      </c>
      <c r="B698" s="7" t="inlineStr">
        <is>
          <t>redesign</t>
        </is>
      </c>
      <c r="C698" s="6" t="inlineStr">
        <is>
          <t>хардкод</t>
        </is>
      </c>
      <c r="D698" s="7" t="inlineStr">
        <is>
          <t>redesign.ekvivalent_mes</t>
        </is>
      </c>
      <c r="E698" s="7" t="inlineStr"/>
      <c r="F698" s="7" t="inlineStr">
        <is>
          <t>· эквивалент ${actualMonthlyEq || yearlyMonthlyEq()}/мес</t>
        </is>
      </c>
      <c r="G698" s="7" t="inlineStr">
        <is>
          <t>· эквивалент ${actualMonthlyEq || yearlyMonthlyEq()}/мес</t>
        </is>
      </c>
      <c r="H698" s="8" t="inlineStr"/>
      <c r="I698" s="7" t="inlineStr">
        <is>
          <t>pages/redesign/ScreenAccount.jsx</t>
        </is>
      </c>
      <c r="J698" s="7" t="inlineStr">
        <is>
          <t>—</t>
        </is>
      </c>
    </row>
    <row r="699">
      <c r="A699" s="10" t="n">
        <v>698</v>
      </c>
      <c r="B699" s="11" t="inlineStr">
        <is>
          <t>redesign</t>
        </is>
      </c>
      <c r="C699" s="10" t="inlineStr">
        <is>
          <t>хардкод</t>
        </is>
      </c>
      <c r="D699" s="11" t="inlineStr">
        <is>
          <t>redesign.billingportal</t>
        </is>
      </c>
      <c r="E699" s="11" t="inlineStr"/>
      <c r="F699" s="11" t="inlineStr">
        <is>
          <t>Биллинг-портал</t>
        </is>
      </c>
      <c r="G699" s="11" t="inlineStr">
        <is>
          <t>Биллинг-портал</t>
        </is>
      </c>
      <c r="H699" s="8" t="inlineStr"/>
      <c r="I699" s="11" t="inlineStr">
        <is>
          <t>pages/redesign/ScreenAccount.jsx×2</t>
        </is>
      </c>
      <c r="J699" s="11" t="inlineStr">
        <is>
          <t>—</t>
        </is>
      </c>
    </row>
    <row r="700">
      <c r="A700" s="6" t="n">
        <v>699</v>
      </c>
      <c r="B700" s="7" t="inlineStr">
        <is>
          <t>redesign</t>
        </is>
      </c>
      <c r="C700" s="6" t="inlineStr">
        <is>
          <t>хардкод</t>
        </is>
      </c>
      <c r="D700" s="7" t="inlineStr">
        <is>
          <t>redesign.vyyti_iz_akkaunta</t>
        </is>
      </c>
      <c r="E700" s="7" t="inlineStr"/>
      <c r="F700" s="7" t="inlineStr">
        <is>
          <t>Выйти из аккаунта</t>
        </is>
      </c>
      <c r="G700" s="7" t="inlineStr">
        <is>
          <t>Выйти из аккаунта</t>
        </is>
      </c>
      <c r="H700" s="8" t="inlineStr"/>
      <c r="I700" s="7" t="inlineStr">
        <is>
          <t>pages/redesign/ScreenAccount.jsx</t>
        </is>
      </c>
      <c r="J700" s="7" t="inlineStr">
        <is>
          <t>—</t>
        </is>
      </c>
    </row>
    <row r="701">
      <c r="A701" s="10" t="n">
        <v>700</v>
      </c>
      <c r="B701" s="11" t="inlineStr">
        <is>
          <t>redesign</t>
        </is>
      </c>
      <c r="C701" s="10" t="inlineStr">
        <is>
          <t>хардкод</t>
        </is>
      </c>
      <c r="D701" s="11" t="inlineStr">
        <is>
          <t>redesign.godovaya_podpiska_platitsya_raz</t>
        </is>
      </c>
      <c r="E701" s="11" t="inlineStr"/>
      <c r="F701" s="11" t="inlineStr">
        <is>
          <t>Годовая подписка платится раз в год и не списывается ежемесячно.</t>
        </is>
      </c>
      <c r="G701" s="11" t="inlineStr">
        <is>
          <t>Годовая подписка платится раз в год и не списывается ежемесячно.</t>
        </is>
      </c>
      <c r="H701" s="8" t="inlineStr"/>
      <c r="I701" s="11" t="inlineStr">
        <is>
          <t>pages/redesign/ScreenAccount.jsx</t>
        </is>
      </c>
      <c r="J701" s="11" t="inlineStr">
        <is>
          <t>—</t>
        </is>
      </c>
    </row>
    <row r="702">
      <c r="A702" s="6" t="n">
        <v>701</v>
      </c>
      <c r="B702" s="7" t="inlineStr">
        <is>
          <t>redesign</t>
        </is>
      </c>
      <c r="C702" s="6" t="inlineStr">
        <is>
          <t>хардкод</t>
        </is>
      </c>
      <c r="D702" s="7" t="inlineStr">
        <is>
          <t>redesign.dlya_upravleniya_podpiskoy_otkroy</t>
        </is>
      </c>
      <c r="E702" s="7" t="inlineStr"/>
      <c r="F702" s="7" t="inlineStr">
        <is>
          <t>Для управления подпиской открой Triplanio в отдельной вкладке.</t>
        </is>
      </c>
      <c r="G702" s="7" t="inlineStr">
        <is>
          <t>Для управления подпиской открой Triplanio в отдельной вкладке.</t>
        </is>
      </c>
      <c r="H702" s="8" t="inlineStr"/>
      <c r="I702" s="7" t="inlineStr">
        <is>
          <t>pages/redesign/ScreenAccount.jsx</t>
        </is>
      </c>
      <c r="J702" s="7" t="inlineStr">
        <is>
          <t>—</t>
        </is>
      </c>
    </row>
    <row r="703">
      <c r="A703" s="10" t="n">
        <v>702</v>
      </c>
      <c r="B703" s="11" t="inlineStr">
        <is>
          <t>redesign</t>
        </is>
      </c>
      <c r="C703" s="10" t="inlineStr">
        <is>
          <t>хардкод</t>
        </is>
      </c>
      <c r="D703" s="11" t="inlineStr">
        <is>
          <t>redesign.izmeneniya_v_tripah_gde</t>
        </is>
      </c>
      <c r="E703" s="11" t="inlineStr"/>
      <c r="F703" s="11" t="inlineStr">
        <is>
          <t>Изменения в трипах, где ты участник.</t>
        </is>
      </c>
      <c r="G703" s="11" t="inlineStr">
        <is>
          <t>Изменения в путешествиях, где ты участник.</t>
        </is>
      </c>
      <c r="H703" s="8" t="inlineStr"/>
      <c r="I703" s="11" t="inlineStr">
        <is>
          <t>pages/redesign/ScreenAccount.jsx</t>
        </is>
      </c>
      <c r="J703" s="9" t="inlineStr">
        <is>
          <t>⚠ трип→путешествие (проверь род)</t>
        </is>
      </c>
    </row>
    <row r="704">
      <c r="A704" s="6" t="n">
        <v>703</v>
      </c>
      <c r="B704" s="7" t="inlineStr">
        <is>
          <t>redesign</t>
        </is>
      </c>
      <c r="C704" s="6" t="inlineStr">
        <is>
          <t>хардкод</t>
        </is>
      </c>
      <c r="D704" s="7" t="inlineStr">
        <is>
          <t>redesign.kak_v_sisteme</t>
        </is>
      </c>
      <c r="E704" s="7" t="inlineStr"/>
      <c r="F704" s="7" t="inlineStr">
        <is>
          <t>Как в системе</t>
        </is>
      </c>
      <c r="G704" s="7" t="inlineStr">
        <is>
          <t>Как в системе</t>
        </is>
      </c>
      <c r="H704" s="8" t="inlineStr"/>
      <c r="I704" s="7" t="inlineStr">
        <is>
          <t>pages/redesign/ScreenAccount.jsx</t>
        </is>
      </c>
      <c r="J704" s="7" t="inlineStr">
        <is>
          <t>—</t>
        </is>
      </c>
    </row>
    <row r="705">
      <c r="A705" s="10" t="n">
        <v>704</v>
      </c>
      <c r="B705" s="11" t="inlineStr">
        <is>
          <t>redesign</t>
        </is>
      </c>
      <c r="C705" s="10" t="inlineStr">
        <is>
          <t>хардкод</t>
        </is>
      </c>
      <c r="D705" s="11" t="inlineStr">
        <is>
          <t>redesign.kak_my_obrabatyvaem_tvoi</t>
        </is>
      </c>
      <c r="E705" s="11" t="inlineStr"/>
      <c r="F705" s="11" t="inlineStr">
        <is>
          <t>Как мы обрабатываем твои данные.</t>
        </is>
      </c>
      <c r="G705" s="11" t="inlineStr">
        <is>
          <t>Как мы обрабатываем твои данные.</t>
        </is>
      </c>
      <c r="H705" s="8" t="inlineStr"/>
      <c r="I705" s="11" t="inlineStr">
        <is>
          <t>pages/redesign/ScreenAccount.jsx</t>
        </is>
      </c>
      <c r="J705" s="11" t="inlineStr">
        <is>
          <t>—</t>
        </is>
      </c>
    </row>
    <row r="706">
      <c r="A706" s="6" t="n">
        <v>705</v>
      </c>
      <c r="B706" s="7" t="inlineStr">
        <is>
          <t>redesign</t>
        </is>
      </c>
      <c r="C706" s="6" t="inlineStr">
        <is>
          <t>хардкод</t>
        </is>
      </c>
      <c r="D706" s="7" t="inlineStr">
        <is>
          <t>redesign.kogda_tebya_dobavlyayut_v</t>
        </is>
      </c>
      <c r="E706" s="7" t="inlineStr"/>
      <c r="F706" s="7" t="inlineStr">
        <is>
          <t>Когда тебя добавляют в новый трип.</t>
        </is>
      </c>
      <c r="G706" s="7" t="inlineStr">
        <is>
          <t>Когда тебя добавляют в новое путешествие.</t>
        </is>
      </c>
      <c r="H706" s="8" t="inlineStr"/>
      <c r="I706" s="7" t="inlineStr">
        <is>
          <t>pages/redesign/ScreenAccount.jsx</t>
        </is>
      </c>
      <c r="J706" s="9" t="inlineStr">
        <is>
          <t>⚠ трип→путешествие (проверь род)</t>
        </is>
      </c>
    </row>
    <row r="707">
      <c r="A707" s="10" t="n">
        <v>706</v>
      </c>
      <c r="B707" s="11" t="inlineStr">
        <is>
          <t>redesign</t>
        </is>
      </c>
      <c r="C707" s="10" t="inlineStr">
        <is>
          <t>хардкод</t>
        </is>
      </c>
      <c r="D707" s="11" t="inlineStr">
        <is>
          <t>redesign.navedi_na_avatar_chtoby</t>
        </is>
      </c>
      <c r="E707" s="11" t="inlineStr"/>
      <c r="F707" s="11" t="inlineStr">
        <is>
          <t>Наведи на аватар, чтобы заменить</t>
        </is>
      </c>
      <c r="G707" s="11" t="inlineStr">
        <is>
          <t>Наведи на аватар, чтобы заменить</t>
        </is>
      </c>
      <c r="H707" s="8" t="inlineStr"/>
      <c r="I707" s="11" t="inlineStr">
        <is>
          <t>pages/redesign/ScreenAccount.jsx</t>
        </is>
      </c>
      <c r="J707" s="11" t="inlineStr">
        <is>
          <t>—</t>
        </is>
      </c>
    </row>
    <row r="708">
      <c r="A708" s="6" t="n">
        <v>707</v>
      </c>
      <c r="B708" s="7" t="inlineStr">
        <is>
          <t>redesign</t>
        </is>
      </c>
      <c r="C708" s="6" t="inlineStr">
        <is>
          <t>хардкод</t>
        </is>
      </c>
      <c r="D708" s="7" t="inlineStr">
        <is>
          <t>redesign.napishi_nam</t>
        </is>
      </c>
      <c r="E708" s="7" t="inlineStr"/>
      <c r="F708" s="7" t="inlineStr">
        <is>
          <t>Напиши нам</t>
        </is>
      </c>
      <c r="G708" s="7" t="inlineStr">
        <is>
          <t>Напиши нам</t>
        </is>
      </c>
      <c r="H708" s="8" t="inlineStr"/>
      <c r="I708" s="7" t="inlineStr">
        <is>
          <t>pages/redesign/ScreenAccount.jsx</t>
        </is>
      </c>
      <c r="J708" s="7" t="inlineStr">
        <is>
          <t>—</t>
        </is>
      </c>
    </row>
    <row r="709">
      <c r="A709" s="10" t="n">
        <v>708</v>
      </c>
      <c r="B709" s="11" t="inlineStr">
        <is>
          <t>redesign</t>
        </is>
      </c>
      <c r="C709" s="10" t="inlineStr">
        <is>
          <t>хардкод</t>
        </is>
      </c>
      <c r="D709" s="11" t="inlineStr">
        <is>
          <t>redesign.nastroyki_akkaunta</t>
        </is>
      </c>
      <c r="E709" s="11" t="inlineStr"/>
      <c r="F709" s="11" t="inlineStr">
        <is>
          <t>Настройки аккаунта</t>
        </is>
      </c>
      <c r="G709" s="11" t="inlineStr">
        <is>
          <t>Настройки аккаунта</t>
        </is>
      </c>
      <c r="H709" s="8" t="inlineStr"/>
      <c r="I709" s="11" t="inlineStr">
        <is>
          <t>pages/redesign/ScreenAccount.jsx</t>
        </is>
      </c>
      <c r="J709" s="11" t="inlineStr">
        <is>
          <t>—</t>
        </is>
      </c>
    </row>
    <row r="710">
      <c r="A710" s="6" t="n">
        <v>709</v>
      </c>
      <c r="B710" s="7" t="inlineStr">
        <is>
          <t>redesign</t>
        </is>
      </c>
      <c r="C710" s="6" t="inlineStr">
        <is>
          <t>хардкод</t>
        </is>
      </c>
      <c r="D710" s="7" t="inlineStr">
        <is>
          <t>redesign.ne_udalos_otkryt_billingportal</t>
        </is>
      </c>
      <c r="E710" s="7" t="inlineStr"/>
      <c r="F710" s="7" t="inlineStr">
        <is>
          <t>Не удалось открыть биллинг-портал. Попробуй позже.</t>
        </is>
      </c>
      <c r="G710" s="7" t="inlineStr">
        <is>
          <t>Не удалось открыть биллинг-портал. Попробуй позже.</t>
        </is>
      </c>
      <c r="H710" s="8" t="inlineStr"/>
      <c r="I710" s="7" t="inlineStr">
        <is>
          <t>pages/redesign/ScreenAccount.jsx</t>
        </is>
      </c>
      <c r="J710" s="7" t="inlineStr">
        <is>
          <t>—</t>
        </is>
      </c>
    </row>
    <row r="711">
      <c r="A711" s="10" t="n">
        <v>710</v>
      </c>
      <c r="B711" s="11" t="inlineStr">
        <is>
          <t>redesign</t>
        </is>
      </c>
      <c r="C711" s="10" t="inlineStr">
        <is>
          <t>хардкод</t>
        </is>
      </c>
      <c r="D711" s="11" t="inlineStr">
        <is>
          <t>redesign.ne_udalos_smenit_plan</t>
        </is>
      </c>
      <c r="E711" s="11" t="inlineStr"/>
      <c r="F711" s="11" t="inlineStr">
        <is>
          <t>Не удалось сменить план:</t>
        </is>
      </c>
      <c r="G711" s="11" t="inlineStr">
        <is>
          <t>Не удалось сменить план:</t>
        </is>
      </c>
      <c r="H711" s="8" t="inlineStr"/>
      <c r="I711" s="11" t="inlineStr">
        <is>
          <t>pages/redesign/ScreenAccount.jsx</t>
        </is>
      </c>
      <c r="J711" s="11" t="inlineStr">
        <is>
          <t>—</t>
        </is>
      </c>
    </row>
    <row r="712">
      <c r="A712" s="6" t="n">
        <v>711</v>
      </c>
      <c r="B712" s="7" t="inlineStr">
        <is>
          <t>redesign</t>
        </is>
      </c>
      <c r="C712" s="6" t="inlineStr">
        <is>
          <t>хардкод</t>
        </is>
      </c>
      <c r="D712" s="7" t="inlineStr">
        <is>
          <t>redesign.neredaktiruemo</t>
        </is>
      </c>
      <c r="E712" s="7" t="inlineStr"/>
      <c r="F712" s="7" t="inlineStr">
        <is>
          <t>нередактируемо</t>
        </is>
      </c>
      <c r="G712" s="7" t="inlineStr">
        <is>
          <t>нередактируемо</t>
        </is>
      </c>
      <c r="H712" s="8" t="inlineStr"/>
      <c r="I712" s="7" t="inlineStr">
        <is>
          <t>pages/redesign/ScreenAccount.jsx</t>
        </is>
      </c>
      <c r="J712" s="7" t="inlineStr">
        <is>
          <t>—</t>
        </is>
      </c>
    </row>
    <row r="713">
      <c r="A713" s="10" t="n">
        <v>712</v>
      </c>
      <c r="B713" s="11" t="inlineStr">
        <is>
          <t>redesign</t>
        </is>
      </c>
      <c r="C713" s="10" t="inlineStr">
        <is>
          <t>хардкод</t>
        </is>
      </c>
      <c r="D713" s="11" t="inlineStr">
        <is>
          <t>redesign.obnovleniya_tripa</t>
        </is>
      </c>
      <c r="E713" s="11" t="inlineStr"/>
      <c r="F713" s="11" t="inlineStr">
        <is>
          <t>Обновления трипа</t>
        </is>
      </c>
      <c r="G713" s="11" t="inlineStr">
        <is>
          <t>Обновления путешествия</t>
        </is>
      </c>
      <c r="H713" s="8" t="inlineStr"/>
      <c r="I713" s="11" t="inlineStr">
        <is>
          <t>pages/redesign/ScreenAccount.jsx</t>
        </is>
      </c>
      <c r="J713" s="9" t="inlineStr">
        <is>
          <t>⚠ трип→путешествие (проверь род)</t>
        </is>
      </c>
    </row>
    <row r="714">
      <c r="A714" s="6" t="n">
        <v>713</v>
      </c>
      <c r="B714" s="7" t="inlineStr">
        <is>
          <t>redesign</t>
        </is>
      </c>
      <c r="C714" s="6" t="inlineStr">
        <is>
          <t>хардкод</t>
        </is>
      </c>
      <c r="D714" s="7" t="inlineStr">
        <is>
          <t>redesign.otkryt_billingportal</t>
        </is>
      </c>
      <c r="E714" s="7" t="inlineStr"/>
      <c r="F714" s="7" t="inlineStr">
        <is>
          <t>Открыть биллинг-портал</t>
        </is>
      </c>
      <c r="G714" s="7" t="inlineStr">
        <is>
          <t>Открыть биллинг-портал</t>
        </is>
      </c>
      <c r="H714" s="8" t="inlineStr"/>
      <c r="I714" s="7" t="inlineStr">
        <is>
          <t>pages/redesign/ScreenAccount.jsx</t>
        </is>
      </c>
      <c r="J714" s="7" t="inlineStr">
        <is>
          <t>—</t>
        </is>
      </c>
    </row>
    <row r="715">
      <c r="A715" s="10" t="n">
        <v>714</v>
      </c>
      <c r="B715" s="11" t="inlineStr">
        <is>
          <t>redesign</t>
        </is>
      </c>
      <c r="C715" s="10" t="inlineStr">
        <is>
          <t>хардкод</t>
        </is>
      </c>
      <c r="D715" s="11" t="inlineStr">
        <is>
          <t>redesign.otobrazhaemoe_imya</t>
        </is>
      </c>
      <c r="E715" s="11" t="inlineStr"/>
      <c r="F715" s="11" t="inlineStr">
        <is>
          <t>Отображаемое имя</t>
        </is>
      </c>
      <c r="G715" s="11" t="inlineStr">
        <is>
          <t>Отображаемое имя</t>
        </is>
      </c>
      <c r="H715" s="8" t="inlineStr"/>
      <c r="I715" s="11" t="inlineStr">
        <is>
          <t>pages/redesign/ScreenAccount.jsx</t>
        </is>
      </c>
      <c r="J715" s="11" t="inlineStr">
        <is>
          <t>—</t>
        </is>
      </c>
    </row>
    <row r="716">
      <c r="A716" s="6" t="n">
        <v>715</v>
      </c>
      <c r="B716" s="7" t="inlineStr">
        <is>
          <t>redesign</t>
        </is>
      </c>
      <c r="C716" s="6" t="inlineStr">
        <is>
          <t>хардкод</t>
        </is>
      </c>
      <c r="D716" s="7" t="inlineStr">
        <is>
          <t>redesign.oshibka_billinga</t>
        </is>
      </c>
      <c r="E716" s="7" t="inlineStr"/>
      <c r="F716" s="7" t="inlineStr">
        <is>
          <t>Ошибка биллинга:</t>
        </is>
      </c>
      <c r="G716" s="7" t="inlineStr">
        <is>
          <t>Ошибка биллинга:</t>
        </is>
      </c>
      <c r="H716" s="8" t="inlineStr"/>
      <c r="I716" s="7" t="inlineStr">
        <is>
          <t>pages/redesign/ScreenAccount.jsx</t>
        </is>
      </c>
      <c r="J716" s="7" t="inlineStr">
        <is>
          <t>—</t>
        </is>
      </c>
    </row>
    <row r="717">
      <c r="A717" s="10" t="n">
        <v>716</v>
      </c>
      <c r="B717" s="11" t="inlineStr">
        <is>
          <t>redesign</t>
        </is>
      </c>
      <c r="C717" s="10" t="inlineStr">
        <is>
          <t>хардкод</t>
        </is>
      </c>
      <c r="D717" s="11" t="inlineStr">
        <is>
          <t>redesign.oshibka_zagruzki_avatara</t>
        </is>
      </c>
      <c r="E717" s="11" t="inlineStr"/>
      <c r="F717" s="11" t="inlineStr">
        <is>
          <t>Ошибка загрузки аватара:</t>
        </is>
      </c>
      <c r="G717" s="11" t="inlineStr">
        <is>
          <t>Ошибка загрузки аватара:</t>
        </is>
      </c>
      <c r="H717" s="8" t="inlineStr"/>
      <c r="I717" s="11" t="inlineStr">
        <is>
          <t>pages/redesign/ScreenAccount.jsx</t>
        </is>
      </c>
      <c r="J717" s="11" t="inlineStr">
        <is>
          <t>—</t>
        </is>
      </c>
    </row>
    <row r="718">
      <c r="A718" s="6" t="n">
        <v>717</v>
      </c>
      <c r="B718" s="7" t="inlineStr">
        <is>
          <t>redesign</t>
        </is>
      </c>
      <c r="C718" s="6" t="inlineStr">
        <is>
          <t>хардкод</t>
        </is>
      </c>
      <c r="D718" s="7" t="inlineStr">
        <is>
          <t>redesign.oshibka_smeny_plana</t>
        </is>
      </c>
      <c r="E718" s="7" t="inlineStr"/>
      <c r="F718" s="7" t="inlineStr">
        <is>
          <t>Ошибка смены плана:</t>
        </is>
      </c>
      <c r="G718" s="7" t="inlineStr">
        <is>
          <t>Ошибка смены плана:</t>
        </is>
      </c>
      <c r="H718" s="8" t="inlineStr"/>
      <c r="I718" s="7" t="inlineStr">
        <is>
          <t>pages/redesign/ScreenAccount.jsx</t>
        </is>
      </c>
      <c r="J718" s="7" t="inlineStr">
        <is>
          <t>—</t>
        </is>
      </c>
    </row>
    <row r="719">
      <c r="A719" s="10" t="n">
        <v>718</v>
      </c>
      <c r="B719" s="11" t="inlineStr">
        <is>
          <t>redesign</t>
        </is>
      </c>
      <c r="C719" s="10" t="inlineStr">
        <is>
          <t>хардкод</t>
        </is>
      </c>
      <c r="D719" s="11" t="inlineStr">
        <is>
          <t>redesign.oshibka_sohraneniya</t>
        </is>
      </c>
      <c r="E719" s="11" t="inlineStr"/>
      <c r="F719" s="11" t="inlineStr">
        <is>
          <t>Ошибка сохранения:</t>
        </is>
      </c>
      <c r="G719" s="11" t="inlineStr">
        <is>
          <t>Ошибка сохранения:</t>
        </is>
      </c>
      <c r="H719" s="8" t="inlineStr"/>
      <c r="I719" s="11" t="inlineStr">
        <is>
          <t>pages/redesign/ScreenAccount.jsx</t>
        </is>
      </c>
      <c r="J719" s="11" t="inlineStr">
        <is>
          <t>—</t>
        </is>
      </c>
    </row>
    <row r="720">
      <c r="A720" s="6" t="n">
        <v>719</v>
      </c>
      <c r="B720" s="7" t="inlineStr">
        <is>
          <t>redesign</t>
        </is>
      </c>
      <c r="C720" s="6" t="inlineStr">
        <is>
          <t>хардкод</t>
        </is>
      </c>
      <c r="D720" s="7" t="inlineStr">
        <is>
          <t>redesign.oshibka_udaleniya_avatara</t>
        </is>
      </c>
      <c r="E720" s="7" t="inlineStr"/>
      <c r="F720" s="7" t="inlineStr">
        <is>
          <t>Ошибка удаления аватара:</t>
        </is>
      </c>
      <c r="G720" s="7" t="inlineStr">
        <is>
          <t>Ошибка удаления аватара:</t>
        </is>
      </c>
      <c r="H720" s="8" t="inlineStr"/>
      <c r="I720" s="7" t="inlineStr">
        <is>
          <t>pages/redesign/ScreenAccount.jsx</t>
        </is>
      </c>
      <c r="J720" s="7" t="inlineStr">
        <is>
          <t>—</t>
        </is>
      </c>
    </row>
    <row r="721">
      <c r="A721" s="10" t="n">
        <v>720</v>
      </c>
      <c r="B721" s="11" t="inlineStr">
        <is>
          <t>redesign</t>
        </is>
      </c>
      <c r="C721" s="10" t="inlineStr">
        <is>
          <t>хардкод</t>
        </is>
      </c>
      <c r="D721" s="11" t="inlineStr">
        <is>
          <t>redesign.oshibka_udaleniya</t>
        </is>
      </c>
      <c r="E721" s="11" t="inlineStr"/>
      <c r="F721" s="11" t="inlineStr">
        <is>
          <t>Ошибка удаления:</t>
        </is>
      </c>
      <c r="G721" s="11" t="inlineStr">
        <is>
          <t>Ошибка удаления:</t>
        </is>
      </c>
      <c r="H721" s="8" t="inlineStr"/>
      <c r="I721" s="11" t="inlineStr">
        <is>
          <t>pages/redesign/ScreenAccount.jsx</t>
        </is>
      </c>
      <c r="J721" s="11" t="inlineStr">
        <is>
          <t>—</t>
        </is>
      </c>
    </row>
    <row r="722">
      <c r="A722" s="6" t="n">
        <v>721</v>
      </c>
      <c r="B722" s="7" t="inlineStr">
        <is>
          <t>redesign</t>
        </is>
      </c>
      <c r="C722" s="6" t="inlineStr">
        <is>
          <t>хардкод</t>
        </is>
      </c>
      <c r="D722" s="7" t="inlineStr">
        <is>
          <t>redesign.pereyti_na_godovoy_god</t>
        </is>
      </c>
      <c r="E722" s="7" t="inlineStr"/>
      <c r="F722" s="7" t="inlineStr">
        <is>
          <t>Перейти на годовой · ${yearlyPrice}/год</t>
        </is>
      </c>
      <c r="G722" s="7" t="inlineStr">
        <is>
          <t>Перейти на годовой · ${yearlyPrice}/год</t>
        </is>
      </c>
      <c r="H722" s="8" t="inlineStr"/>
      <c r="I722" s="7" t="inlineStr">
        <is>
          <t>pages/redesign/ScreenAccount.jsx</t>
        </is>
      </c>
      <c r="J722" s="7" t="inlineStr">
        <is>
          <t>—</t>
        </is>
      </c>
    </row>
    <row r="723">
      <c r="A723" s="10" t="n">
        <v>722</v>
      </c>
      <c r="B723" s="11" t="inlineStr">
        <is>
          <t>redesign</t>
        </is>
      </c>
      <c r="C723" s="10" t="inlineStr">
        <is>
          <t>хардкод</t>
        </is>
      </c>
      <c r="D723" s="11" t="inlineStr">
        <is>
          <t>redesign.podtverdi_udalenie</t>
        </is>
      </c>
      <c r="E723" s="11" t="inlineStr"/>
      <c r="F723" s="11" t="inlineStr">
        <is>
          <t>Подтверди удаление</t>
        </is>
      </c>
      <c r="G723" s="11" t="inlineStr">
        <is>
          <t>Подтверди удаление</t>
        </is>
      </c>
      <c r="H723" s="8" t="inlineStr"/>
      <c r="I723" s="11" t="inlineStr">
        <is>
          <t>pages/redesign/ScreenAccount.jsx</t>
        </is>
      </c>
      <c r="J723" s="11" t="inlineStr">
        <is>
          <t>—</t>
        </is>
      </c>
    </row>
    <row r="724">
      <c r="A724" s="6" t="n">
        <v>723</v>
      </c>
      <c r="B724" s="7" t="inlineStr">
        <is>
          <t>redesign</t>
        </is>
      </c>
      <c r="C724" s="6" t="inlineStr">
        <is>
          <t>хардкод</t>
        </is>
      </c>
      <c r="D724" s="7" t="inlineStr">
        <is>
          <t>redesign.politika_konfidencialnosti</t>
        </is>
      </c>
      <c r="E724" s="7" t="inlineStr"/>
      <c r="F724" s="7" t="inlineStr">
        <is>
          <t>Политика конфиденциальности</t>
        </is>
      </c>
      <c r="G724" s="7" t="inlineStr">
        <is>
          <t>Политика конфиденциальности</t>
        </is>
      </c>
      <c r="H724" s="8" t="inlineStr"/>
      <c r="I724" s="7" t="inlineStr">
        <is>
          <t>pages/redesign/ScreenAccount.jsx</t>
        </is>
      </c>
      <c r="J724" s="7" t="inlineStr">
        <is>
          <t>—</t>
        </is>
      </c>
    </row>
    <row r="725">
      <c r="A725" s="10" t="n">
        <v>724</v>
      </c>
      <c r="B725" s="11" t="inlineStr">
        <is>
          <t>redesign</t>
        </is>
      </c>
      <c r="C725" s="10" t="inlineStr">
        <is>
          <t>хардкод</t>
        </is>
      </c>
      <c r="D725" s="11" t="inlineStr">
        <is>
          <t>redesign.pravila_servisa_otvetstvennost_oplata</t>
        </is>
      </c>
      <c r="E725" s="11" t="inlineStr"/>
      <c r="F725" s="11" t="inlineStr">
        <is>
          <t>Правила сервиса, ответственность, оплата.</t>
        </is>
      </c>
      <c r="G725" s="11" t="inlineStr">
        <is>
          <t>Правила сервиса, ответственность, оплата.</t>
        </is>
      </c>
      <c r="H725" s="8" t="inlineStr"/>
      <c r="I725" s="11" t="inlineStr">
        <is>
          <t>pages/redesign/ScreenAccount.jsx</t>
        </is>
      </c>
      <c r="J725" s="11" t="inlineStr">
        <is>
          <t>—</t>
        </is>
      </c>
    </row>
    <row r="726">
      <c r="A726" s="6" t="n">
        <v>725</v>
      </c>
      <c r="B726" s="7" t="inlineStr">
        <is>
          <t>redesign</t>
        </is>
      </c>
      <c r="C726" s="6" t="inlineStr">
        <is>
          <t>хардкод</t>
        </is>
      </c>
      <c r="D726" s="7" t="inlineStr">
        <is>
          <t>redesign.pravovaya_informaciya</t>
        </is>
      </c>
      <c r="E726" s="7" t="inlineStr"/>
      <c r="F726" s="7" t="inlineStr">
        <is>
          <t>Правовая информация</t>
        </is>
      </c>
      <c r="G726" s="7" t="inlineStr">
        <is>
          <t>Правовая информация</t>
        </is>
      </c>
      <c r="H726" s="8" t="inlineStr"/>
      <c r="I726" s="7" t="inlineStr">
        <is>
          <t>pages/redesign/ScreenAccount.jsx</t>
        </is>
      </c>
      <c r="J726" s="7" t="inlineStr">
        <is>
          <t>—</t>
        </is>
      </c>
    </row>
    <row r="727">
      <c r="A727" s="10" t="n">
        <v>726</v>
      </c>
      <c r="B727" s="11" t="inlineStr">
        <is>
          <t>redesign</t>
        </is>
      </c>
      <c r="C727" s="10" t="inlineStr">
        <is>
          <t>хардкод</t>
        </is>
      </c>
      <c r="D727" s="11" t="inlineStr">
        <is>
          <t>redesign.priglasheniya_v_tripy</t>
        </is>
      </c>
      <c r="E727" s="11" t="inlineStr"/>
      <c r="F727" s="11" t="inlineStr">
        <is>
          <t>Приглашения в трипы</t>
        </is>
      </c>
      <c r="G727" s="11" t="inlineStr">
        <is>
          <t>Приглашения в путешествия</t>
        </is>
      </c>
      <c r="H727" s="8" t="inlineStr"/>
      <c r="I727" s="11" t="inlineStr">
        <is>
          <t>pages/redesign/ScreenAccount.jsx</t>
        </is>
      </c>
      <c r="J727" s="9" t="inlineStr">
        <is>
          <t>⚠ трип→путешествие (проверь род)</t>
        </is>
      </c>
    </row>
    <row r="728">
      <c r="A728" s="6" t="n">
        <v>727</v>
      </c>
      <c r="B728" s="7" t="inlineStr">
        <is>
          <t>redesign</t>
        </is>
      </c>
      <c r="C728" s="6" t="inlineStr">
        <is>
          <t>хардкод</t>
        </is>
      </c>
      <c r="D728" s="7" t="inlineStr">
        <is>
          <t>redesign.snachala_otmeni_podpisku</t>
        </is>
      </c>
      <c r="E728" s="7" t="inlineStr"/>
      <c r="F728" s="7" t="inlineStr">
        <is>
          <t>Сначала отмени подписку</t>
        </is>
      </c>
      <c r="G728" s="7" t="inlineStr">
        <is>
          <t>Сначала отмени подписку</t>
        </is>
      </c>
      <c r="H728" s="8" t="inlineStr"/>
      <c r="I728" s="7" t="inlineStr">
        <is>
          <t>pages/redesign/ScreenAccount.jsx</t>
        </is>
      </c>
      <c r="J728" s="7" t="inlineStr">
        <is>
          <t>—</t>
        </is>
      </c>
    </row>
    <row r="729">
      <c r="A729" s="10" t="n">
        <v>728</v>
      </c>
      <c r="B729" s="11" t="inlineStr">
        <is>
          <t>redesign</t>
        </is>
      </c>
      <c r="C729" s="10" t="inlineStr">
        <is>
          <t>хардкод</t>
        </is>
      </c>
      <c r="D729" s="11" t="inlineStr">
        <is>
          <t>redesign.udalit_avatar</t>
        </is>
      </c>
      <c r="E729" s="11" t="inlineStr"/>
      <c r="F729" s="11" t="inlineStr">
        <is>
          <t>Удалить аватар</t>
        </is>
      </c>
      <c r="G729" s="11" t="inlineStr">
        <is>
          <t>Удалить аватар</t>
        </is>
      </c>
      <c r="H729" s="8" t="inlineStr"/>
      <c r="I729" s="11" t="inlineStr">
        <is>
          <t>pages/redesign/ScreenAccount.jsx</t>
        </is>
      </c>
      <c r="J729" s="11" t="inlineStr">
        <is>
          <t>—</t>
        </is>
      </c>
    </row>
    <row r="730">
      <c r="A730" s="6" t="n">
        <v>729</v>
      </c>
      <c r="B730" s="7" t="inlineStr">
        <is>
          <t>redesign</t>
        </is>
      </c>
      <c r="C730" s="6" t="inlineStr">
        <is>
          <t>хардкод</t>
        </is>
      </c>
      <c r="D730" s="7" t="inlineStr">
        <is>
          <t>redesign.udalit_akkaunt</t>
        </is>
      </c>
      <c r="E730" s="7" t="inlineStr"/>
      <c r="F730" s="7" t="inlineStr">
        <is>
          <t>Удалить аккаунт</t>
        </is>
      </c>
      <c r="G730" s="7" t="inlineStr">
        <is>
          <t>Удалить аккаунт</t>
        </is>
      </c>
      <c r="H730" s="8" t="inlineStr"/>
      <c r="I730" s="7" t="inlineStr">
        <is>
          <t>pages/redesign/ScreenAccount.jsx</t>
        </is>
      </c>
      <c r="J730" s="7" t="inlineStr">
        <is>
          <t>—</t>
        </is>
      </c>
    </row>
    <row r="731">
      <c r="A731" s="10" t="n">
        <v>730</v>
      </c>
      <c r="B731" s="11" t="inlineStr">
        <is>
          <t>redesign</t>
        </is>
      </c>
      <c r="C731" s="10" t="inlineStr">
        <is>
          <t>хардкод</t>
        </is>
      </c>
      <c r="D731" s="11" t="inlineStr">
        <is>
          <t>redesign.udalit_navsegda</t>
        </is>
      </c>
      <c r="E731" s="11" t="inlineStr"/>
      <c r="F731" s="11" t="inlineStr">
        <is>
          <t>Удалить навсегда</t>
        </is>
      </c>
      <c r="G731" s="11" t="inlineStr">
        <is>
          <t>Удалить навсегда</t>
        </is>
      </c>
      <c r="H731" s="8" t="inlineStr"/>
      <c r="I731" s="11" t="inlineStr">
        <is>
          <t>pages/redesign/ScreenAccount.jsx</t>
        </is>
      </c>
      <c r="J731" s="11" t="inlineStr">
        <is>
          <t>—</t>
        </is>
      </c>
    </row>
    <row r="732">
      <c r="A732" s="6" t="n">
        <v>731</v>
      </c>
      <c r="B732" s="7" t="inlineStr">
        <is>
          <t>redesign</t>
        </is>
      </c>
      <c r="C732" s="6" t="inlineStr">
        <is>
          <t>хардкод</t>
        </is>
      </c>
      <c r="D732" s="7" t="inlineStr">
        <is>
          <t>redesign.usloviya_ispolzovaniya</t>
        </is>
      </c>
      <c r="E732" s="7" t="inlineStr"/>
      <c r="F732" s="7" t="inlineStr">
        <is>
          <t>Условия использования</t>
        </is>
      </c>
      <c r="G732" s="7" t="inlineStr">
        <is>
          <t>Условия использования</t>
        </is>
      </c>
      <c r="H732" s="8" t="inlineStr"/>
      <c r="I732" s="7" t="inlineStr">
        <is>
          <t>pages/redesign/ScreenAccount.jsx</t>
        </is>
      </c>
      <c r="J732" s="7" t="inlineStr">
        <is>
          <t>—</t>
        </is>
      </c>
    </row>
    <row r="733">
      <c r="A733" s="10" t="n">
        <v>732</v>
      </c>
      <c r="B733" s="11" t="inlineStr">
        <is>
          <t>redesign</t>
        </is>
      </c>
      <c r="C733" s="10" t="inlineStr">
        <is>
          <t>хардкод</t>
        </is>
      </c>
      <c r="D733" s="11" t="inlineStr">
        <is>
          <t>redesign.yazyk_interfeysa</t>
        </is>
      </c>
      <c r="E733" s="11" t="inlineStr"/>
      <c r="F733" s="11" t="inlineStr">
        <is>
          <t>Язык интерфейса</t>
        </is>
      </c>
      <c r="G733" s="11" t="inlineStr">
        <is>
          <t>Язык интерфейса</t>
        </is>
      </c>
      <c r="H733" s="8" t="inlineStr"/>
      <c r="I733" s="11" t="inlineStr">
        <is>
          <t>pages/redesign/ScreenAccount.jsx</t>
        </is>
      </c>
      <c r="J733" s="11" t="inlineStr">
        <is>
          <t>—</t>
        </is>
      </c>
    </row>
    <row r="734">
      <c r="A734" s="6" t="n">
        <v>733</v>
      </c>
      <c r="B734" s="7" t="inlineStr">
        <is>
          <t>redesign</t>
        </is>
      </c>
      <c r="C734" s="6" t="inlineStr">
        <is>
          <t>хардкод</t>
        </is>
      </c>
      <c r="D734" s="7" t="inlineStr">
        <is>
          <t>redesign.deystvuet_do</t>
        </is>
      </c>
      <c r="E734" s="7" t="inlineStr"/>
      <c r="F734" s="7" t="inlineStr">
        <is>
          <t>— действует до ${fmtDate(plan.subscriptionEnd, locale)}</t>
        </is>
      </c>
      <c r="G734" s="7" t="inlineStr">
        <is>
          <t>— действует до ${fmtDate(plan.subscriptionEnd, locale)}</t>
        </is>
      </c>
      <c r="H734" s="8" t="inlineStr"/>
      <c r="I734" s="7" t="inlineStr">
        <is>
          <t>pages/redesign/ScreenAccount.jsx</t>
        </is>
      </c>
      <c r="J734" s="7" t="inlineStr">
        <is>
          <t>—</t>
        </is>
      </c>
    </row>
    <row r="735">
      <c r="A735" s="10" t="n">
        <v>734</v>
      </c>
      <c r="B735" s="11" t="inlineStr">
        <is>
          <t>service</t>
        </is>
      </c>
      <c r="C735" s="10" t="inlineStr">
        <is>
          <t>ключ</t>
        </is>
      </c>
      <c r="D735" s="11" t="inlineStr">
        <is>
          <t>service.kind.esim</t>
        </is>
      </c>
      <c r="E735" s="11" t="inlineStr"/>
      <c r="F735" s="11" t="inlineStr">
        <is>
          <t>eSIM</t>
        </is>
      </c>
      <c r="G735" s="11" t="inlineStr">
        <is>
          <t>eSIM</t>
        </is>
      </c>
      <c r="H735" s="8" t="inlineStr"/>
      <c r="I735" s="11" t="inlineStr">
        <is>
          <t>динамический</t>
        </is>
      </c>
      <c r="J735" s="11" t="inlineStr">
        <is>
          <t>—</t>
        </is>
      </c>
    </row>
    <row r="736">
      <c r="A736" s="6" t="n">
        <v>735</v>
      </c>
      <c r="B736" s="7" t="inlineStr">
        <is>
          <t>service</t>
        </is>
      </c>
      <c r="C736" s="6" t="inlineStr">
        <is>
          <t>ключ</t>
        </is>
      </c>
      <c r="D736" s="7" t="inlineStr">
        <is>
          <t>service.esim_choice_airalo_hint</t>
        </is>
      </c>
      <c r="E736" s="12" t="inlineStr">
        <is>
          <t>service.esim_choice_yesim_hint</t>
        </is>
      </c>
      <c r="F736" s="7" t="inlineStr">
        <is>
          <t>eSIM для вашей страны</t>
        </is>
      </c>
      <c r="G736" s="7" t="inlineStr">
        <is>
          <t>eSIM для твоей страны</t>
        </is>
      </c>
      <c r="H736" s="8" t="inlineStr"/>
      <c r="I736" s="7" t="inlineStr">
        <is>
          <t>t() в коде</t>
        </is>
      </c>
      <c r="J736" s="9" t="inlineStr">
        <is>
          <t>🔗 дубль (объединить); ⚠ ты←вы (проверь грамматику)</t>
        </is>
      </c>
    </row>
    <row r="737">
      <c r="A737" s="10" t="n">
        <v>736</v>
      </c>
      <c r="B737" s="11" t="inlineStr">
        <is>
          <t>service</t>
        </is>
      </c>
      <c r="C737" s="10" t="inlineStr">
        <is>
          <t>ключ</t>
        </is>
      </c>
      <c r="D737" s="11" t="inlineStr">
        <is>
          <t>service.esim_choice_yesim_hint</t>
        </is>
      </c>
      <c r="E737" s="12">
        <f> service.esim_choice_yesim_hint</f>
        <v/>
      </c>
      <c r="F737" s="11" t="inlineStr">
        <is>
          <t>eSIM для вашей страны</t>
        </is>
      </c>
      <c r="G737" s="11" t="inlineStr">
        <is>
          <t>eSIM для твоей страны</t>
        </is>
      </c>
      <c r="H737" s="8" t="inlineStr"/>
      <c r="I737" s="11" t="inlineStr">
        <is>
          <t>t() в коде</t>
        </is>
      </c>
      <c r="J737" s="9" t="inlineStr">
        <is>
          <t>🔗 дубль (объединить); ⚠ ты←вы (проверь грамматику)</t>
        </is>
      </c>
    </row>
    <row r="738">
      <c r="A738" s="6" t="n">
        <v>737</v>
      </c>
      <c r="B738" s="7" t="inlineStr">
        <is>
          <t>service</t>
        </is>
      </c>
      <c r="C738" s="6" t="inlineStr">
        <is>
          <t>ключ</t>
        </is>
      </c>
      <c r="D738" s="7" t="inlineStr">
        <is>
          <t>service.row_summary</t>
        </is>
      </c>
      <c r="E738" s="7" t="inlineStr"/>
      <c r="F738" s="7" t="inlineStr">
        <is>
          <t>eSIM, аренда авто, страхование</t>
        </is>
      </c>
      <c r="G738" s="7" t="inlineStr">
        <is>
          <t>eSIM, аренда авто, страхование</t>
        </is>
      </c>
      <c r="H738" s="8" t="inlineStr"/>
      <c r="I738" s="7" t="inlineStr">
        <is>
          <t>t() в коде</t>
        </is>
      </c>
      <c r="J738" s="7" t="inlineStr">
        <is>
          <t>—</t>
        </is>
      </c>
    </row>
    <row r="739">
      <c r="A739" s="10" t="n">
        <v>738</v>
      </c>
      <c r="B739" s="11" t="inlineStr">
        <is>
          <t>service</t>
        </is>
      </c>
      <c r="C739" s="10" t="inlineStr">
        <is>
          <t>ключ</t>
        </is>
      </c>
      <c r="D739" s="11" t="inlineStr">
        <is>
          <t>service.hint.car_rental</t>
        </is>
      </c>
      <c r="E739" s="11" t="inlineStr"/>
      <c r="F739" s="11" t="inlineStr">
        <is>
          <t>Авто на поездку</t>
        </is>
      </c>
      <c r="G739" s="11" t="inlineStr">
        <is>
          <t>Авто на поездку</t>
        </is>
      </c>
      <c r="H739" s="8" t="inlineStr"/>
      <c r="I739" s="11" t="inlineStr">
        <is>
          <t>динамический</t>
        </is>
      </c>
      <c r="J739" s="9" t="inlineStr">
        <is>
          <t>⚠ поездка→путешествие? (по контексту)</t>
        </is>
      </c>
    </row>
    <row r="740">
      <c r="A740" s="6" t="n">
        <v>739</v>
      </c>
      <c r="B740" s="7" t="inlineStr">
        <is>
          <t>service</t>
        </is>
      </c>
      <c r="C740" s="6" t="inlineStr">
        <is>
          <t>ключ</t>
        </is>
      </c>
      <c r="D740" s="7" t="inlineStr">
        <is>
          <t>service.insurance_worldnomads_hint</t>
        </is>
      </c>
      <c r="E740" s="7" t="inlineStr"/>
      <c r="F740" s="7" t="inlineStr">
        <is>
          <t>Активный туризм и экстремальный спорт</t>
        </is>
      </c>
      <c r="G740" s="7" t="inlineStr">
        <is>
          <t>Активный туризм и экстремальный спорт</t>
        </is>
      </c>
      <c r="H740" s="8" t="inlineStr"/>
      <c r="I740" s="7" t="inlineStr">
        <is>
          <t>t() в коде</t>
        </is>
      </c>
      <c r="J740" s="7" t="inlineStr">
        <is>
          <t>—</t>
        </is>
      </c>
    </row>
    <row r="741">
      <c r="A741" s="10" t="n">
        <v>740</v>
      </c>
      <c r="B741" s="11" t="inlineStr">
        <is>
          <t>service</t>
        </is>
      </c>
      <c r="C741" s="10" t="inlineStr">
        <is>
          <t>ключ</t>
        </is>
      </c>
      <c r="D741" s="11" t="inlineStr">
        <is>
          <t>service.car_default_name</t>
        </is>
      </c>
      <c r="E741" s="12" t="inlineStr">
        <is>
          <t>car.fallback_name</t>
        </is>
      </c>
      <c r="F741" s="11" t="inlineStr">
        <is>
          <t>Аренда авто</t>
        </is>
      </c>
      <c r="G741" s="11" t="inlineStr">
        <is>
          <t>Аренда авто</t>
        </is>
      </c>
      <c r="H741" s="8" t="inlineStr"/>
      <c r="I741" s="11" t="inlineStr">
        <is>
          <t>t() в коде</t>
        </is>
      </c>
      <c r="J741" s="11" t="inlineStr">
        <is>
          <t>🔗 дубль (объединить)</t>
        </is>
      </c>
    </row>
    <row r="742">
      <c r="A742" s="6" t="n">
        <v>741</v>
      </c>
      <c r="B742" s="7" t="inlineStr">
        <is>
          <t>service</t>
        </is>
      </c>
      <c r="C742" s="6" t="inlineStr">
        <is>
          <t>ключ</t>
        </is>
      </c>
      <c r="D742" s="7" t="inlineStr">
        <is>
          <t>service.kind.car_rental</t>
        </is>
      </c>
      <c r="E742" s="7" t="inlineStr"/>
      <c r="F742" s="7" t="inlineStr">
        <is>
          <t>Аренда автомобиля</t>
        </is>
      </c>
      <c r="G742" s="7" t="inlineStr">
        <is>
          <t>Аренда автомобиля</t>
        </is>
      </c>
      <c r="H742" s="8" t="inlineStr"/>
      <c r="I742" s="7" t="inlineStr">
        <is>
          <t>динамический</t>
        </is>
      </c>
      <c r="J742" s="7" t="inlineStr">
        <is>
          <t>—</t>
        </is>
      </c>
    </row>
    <row r="743">
      <c r="A743" s="10" t="n">
        <v>742</v>
      </c>
      <c r="B743" s="11" t="inlineStr">
        <is>
          <t>service</t>
        </is>
      </c>
      <c r="C743" s="10" t="inlineStr">
        <is>
          <t>ключ</t>
        </is>
      </c>
      <c r="D743" s="11" t="inlineStr">
        <is>
          <t>service.currency</t>
        </is>
      </c>
      <c r="E743" s="12" t="inlineStr">
        <is>
          <t>common.valyuta</t>
        </is>
      </c>
      <c r="F743" s="11" t="inlineStr">
        <is>
          <t>Валюта</t>
        </is>
      </c>
      <c r="G743" s="11" t="inlineStr">
        <is>
          <t>Валюта</t>
        </is>
      </c>
      <c r="H743" s="8" t="inlineStr"/>
      <c r="I743" s="11" t="inlineStr">
        <is>
          <t>t() в коде</t>
        </is>
      </c>
      <c r="J743" s="11" t="inlineStr">
        <is>
          <t>🔗 дубль (объединить)</t>
        </is>
      </c>
    </row>
    <row r="744">
      <c r="A744" s="6" t="n">
        <v>743</v>
      </c>
      <c r="B744" s="7" t="inlineStr">
        <is>
          <t>service</t>
        </is>
      </c>
      <c r="C744" s="6" t="inlineStr">
        <is>
          <t>ключ</t>
        </is>
      </c>
      <c r="D744" s="7" t="inlineStr">
        <is>
          <t>service.add_more</t>
        </is>
      </c>
      <c r="E744" s="7" t="inlineStr"/>
      <c r="F744" s="7" t="inlineStr">
        <is>
          <t>Добавить ещё: {label}</t>
        </is>
      </c>
      <c r="G744" s="7" t="inlineStr">
        <is>
          <t>Добавить ещё: {label}</t>
        </is>
      </c>
      <c r="H744" s="8" t="inlineStr"/>
      <c r="I744" s="7" t="inlineStr">
        <is>
          <t>t() в коде</t>
        </is>
      </c>
      <c r="J744" s="7" t="inlineStr">
        <is>
          <t>—</t>
        </is>
      </c>
    </row>
    <row r="745">
      <c r="A745" s="10" t="n">
        <v>744</v>
      </c>
      <c r="B745" s="11" t="inlineStr">
        <is>
          <t>service</t>
        </is>
      </c>
      <c r="C745" s="10" t="inlineStr">
        <is>
          <t>ключ</t>
        </is>
      </c>
      <c r="D745" s="11" t="inlineStr">
        <is>
          <t>service.add_one</t>
        </is>
      </c>
      <c r="E745" s="12">
        <f> service.add_one</f>
        <v/>
      </c>
      <c r="F745" s="11" t="inlineStr">
        <is>
          <t>Добавить: {label}</t>
        </is>
      </c>
      <c r="G745" s="11" t="inlineStr">
        <is>
          <t>Добавить: {label}</t>
        </is>
      </c>
      <c r="H745" s="8" t="inlineStr"/>
      <c r="I745" s="11" t="inlineStr">
        <is>
          <t>t() в коде</t>
        </is>
      </c>
      <c r="J745" s="11" t="inlineStr">
        <is>
          <t>🔗 дубль (объединить)</t>
        </is>
      </c>
    </row>
    <row r="746">
      <c r="A746" s="6" t="n">
        <v>745</v>
      </c>
      <c r="B746" s="7" t="inlineStr">
        <is>
          <t>service</t>
        </is>
      </c>
      <c r="C746" s="6" t="inlineStr">
        <is>
          <t>ключ</t>
        </is>
      </c>
      <c r="D746" s="7" t="inlineStr">
        <is>
          <t>service.dialog_new</t>
        </is>
      </c>
      <c r="E746" s="12" t="inlineStr">
        <is>
          <t>service.add_one</t>
        </is>
      </c>
      <c r="F746" s="7" t="inlineStr">
        <is>
          <t>Добавить: {label}</t>
        </is>
      </c>
      <c r="G746" s="7" t="inlineStr">
        <is>
          <t>Добавить: {label}</t>
        </is>
      </c>
      <c r="H746" s="8" t="inlineStr"/>
      <c r="I746" s="7" t="inlineStr">
        <is>
          <t>t() в коде</t>
        </is>
      </c>
      <c r="J746" s="7" t="inlineStr">
        <is>
          <t>🔗 дубль (объединить)</t>
        </is>
      </c>
    </row>
    <row r="747">
      <c r="A747" s="10" t="n">
        <v>746</v>
      </c>
      <c r="B747" s="11" t="inlineStr">
        <is>
          <t>service</t>
        </is>
      </c>
      <c r="C747" s="10" t="inlineStr">
        <is>
          <t>ключ</t>
        </is>
      </c>
      <c r="D747" s="11" t="inlineStr">
        <is>
          <t>service.more</t>
        </is>
      </c>
      <c r="E747" s="11" t="inlineStr"/>
      <c r="F747" s="11" t="inlineStr">
        <is>
          <t>Ещё</t>
        </is>
      </c>
      <c r="G747" s="11" t="inlineStr">
        <is>
          <t>Ещё</t>
        </is>
      </c>
      <c r="H747" s="8" t="inlineStr"/>
      <c r="I747" s="11" t="inlineStr">
        <is>
          <t>t() в коде</t>
        </is>
      </c>
      <c r="J747" s="11" t="inlineStr">
        <is>
          <t>—</t>
        </is>
      </c>
    </row>
    <row r="748">
      <c r="A748" s="6" t="n">
        <v>747</v>
      </c>
      <c r="B748" s="7" t="inlineStr">
        <is>
          <t>service</t>
        </is>
      </c>
      <c r="C748" s="6" t="inlineStr">
        <is>
          <t>ключ</t>
        </is>
      </c>
      <c r="D748" s="7" t="inlineStr">
        <is>
          <t>service.hint.insurance</t>
        </is>
      </c>
      <c r="E748" s="7" t="inlineStr"/>
      <c r="F748" s="7" t="inlineStr">
        <is>
          <t>Медицинская страховка</t>
        </is>
      </c>
      <c r="G748" s="7" t="inlineStr">
        <is>
          <t>Медицинская страховка</t>
        </is>
      </c>
      <c r="H748" s="8" t="inlineStr"/>
      <c r="I748" s="7" t="inlineStr">
        <is>
          <t>динамический</t>
        </is>
      </c>
      <c r="J748" s="7" t="inlineStr">
        <is>
          <t>—</t>
        </is>
      </c>
    </row>
    <row r="749">
      <c r="A749" s="10" t="n">
        <v>748</v>
      </c>
      <c r="B749" s="11" t="inlineStr">
        <is>
          <t>service</t>
        </is>
      </c>
      <c r="C749" s="10" t="inlineStr">
        <is>
          <t>ключ</t>
        </is>
      </c>
      <c r="D749" s="11" t="inlineStr">
        <is>
          <t>service.hint.esim</t>
        </is>
      </c>
      <c r="E749" s="11" t="inlineStr"/>
      <c r="F749" s="11" t="inlineStr">
        <is>
          <t>Мобильный интернет</t>
        </is>
      </c>
      <c r="G749" s="11" t="inlineStr">
        <is>
          <t>Мобильный интернет</t>
        </is>
      </c>
      <c r="H749" s="8" t="inlineStr"/>
      <c r="I749" s="11" t="inlineStr">
        <is>
          <t>динамический</t>
        </is>
      </c>
      <c r="J749" s="11" t="inlineStr">
        <is>
          <t>—</t>
        </is>
      </c>
    </row>
    <row r="750">
      <c r="A750" s="6" t="n">
        <v>749</v>
      </c>
      <c r="B750" s="7" t="inlineStr">
        <is>
          <t>service</t>
        </is>
      </c>
      <c r="C750" s="6" t="inlineStr">
        <is>
          <t>ключ</t>
        </is>
      </c>
      <c r="D750" s="7" t="inlineStr">
        <is>
          <t>service.name</t>
        </is>
      </c>
      <c r="E750" s="12">
        <f> service.name</f>
        <v/>
      </c>
      <c r="F750" s="7" t="inlineStr">
        <is>
          <t>Название</t>
        </is>
      </c>
      <c r="G750" s="7" t="inlineStr">
        <is>
          <t>Название</t>
        </is>
      </c>
      <c r="H750" s="8" t="inlineStr"/>
      <c r="I750" s="7" t="inlineStr">
        <is>
          <t>t() в коде</t>
        </is>
      </c>
      <c r="J750" s="7" t="inlineStr">
        <is>
          <t>🔗 дубль (объединить)</t>
        </is>
      </c>
    </row>
    <row r="751">
      <c r="A751" s="10" t="n">
        <v>750</v>
      </c>
      <c r="B751" s="11" t="inlineStr">
        <is>
          <t>service</t>
        </is>
      </c>
      <c r="C751" s="10" t="inlineStr">
        <is>
          <t>ключ</t>
        </is>
      </c>
      <c r="D751" s="11" t="inlineStr">
        <is>
          <t>service.name_ph</t>
        </is>
      </c>
      <c r="E751" s="11" t="inlineStr"/>
      <c r="F751" s="11" t="inlineStr">
        <is>
          <t>Например: Airalo 5 GB / Sixt Compact / Tinkoff</t>
        </is>
      </c>
      <c r="G751" s="11" t="inlineStr">
        <is>
          <t>Например: Airalo 5 GB / Sixt Compact / Tinkoff</t>
        </is>
      </c>
      <c r="H751" s="8" t="inlineStr"/>
      <c r="I751" s="11" t="inlineStr">
        <is>
          <t>t() в коде</t>
        </is>
      </c>
      <c r="J751" s="11" t="inlineStr">
        <is>
          <t>—</t>
        </is>
      </c>
    </row>
    <row r="752">
      <c r="A752" s="6" t="n">
        <v>751</v>
      </c>
      <c r="B752" s="7" t="inlineStr">
        <is>
          <t>service</t>
        </is>
      </c>
      <c r="C752" s="6" t="inlineStr">
        <is>
          <t>ключ</t>
        </is>
      </c>
      <c r="D752" s="7" t="inlineStr">
        <is>
          <t>service.insurance_safetywing_hint</t>
        </is>
      </c>
      <c r="E752" s="7" t="inlineStr"/>
      <c r="F752" s="7" t="inlineStr">
        <is>
          <t>Номадская страховка · от $45/мес</t>
        </is>
      </c>
      <c r="G752" s="7" t="inlineStr">
        <is>
          <t>Номадская страховка · от $45/мес</t>
        </is>
      </c>
      <c r="H752" s="8" t="inlineStr"/>
      <c r="I752" s="7" t="inlineStr">
        <is>
          <t>t() в коде</t>
        </is>
      </c>
      <c r="J752" s="7" t="inlineStr">
        <is>
          <t>—</t>
        </is>
      </c>
    </row>
    <row r="753">
      <c r="A753" s="10" t="n">
        <v>752</v>
      </c>
      <c r="B753" s="11" t="inlineStr">
        <is>
          <t>service</t>
        </is>
      </c>
      <c r="C753" s="10" t="inlineStr">
        <is>
          <t>ключ</t>
        </is>
      </c>
      <c r="D753" s="11" t="inlineStr">
        <is>
          <t>service.row_register</t>
        </is>
      </c>
      <c r="E753" s="11" t="inlineStr"/>
      <c r="F753" s="11" t="inlineStr">
        <is>
          <t>Оформить</t>
        </is>
      </c>
      <c r="G753" s="11" t="inlineStr">
        <is>
          <t>Оформить</t>
        </is>
      </c>
      <c r="H753" s="8" t="inlineStr"/>
      <c r="I753" s="11" t="inlineStr">
        <is>
          <t>t() в коде</t>
        </is>
      </c>
      <c r="J753" s="11" t="inlineStr">
        <is>
          <t>—</t>
        </is>
      </c>
    </row>
    <row r="754">
      <c r="A754" s="6" t="n">
        <v>753</v>
      </c>
      <c r="B754" s="7" t="inlineStr">
        <is>
          <t>service</t>
        </is>
      </c>
      <c r="C754" s="6" t="inlineStr">
        <is>
          <t>ключ</t>
        </is>
      </c>
      <c r="D754" s="7" t="inlineStr">
        <is>
          <t>service.header_more</t>
        </is>
      </c>
      <c r="E754" s="7" t="inlineStr"/>
      <c r="F754" s="7" t="inlineStr">
        <is>
          <t>Прочее</t>
        </is>
      </c>
      <c r="G754" s="7" t="inlineStr">
        <is>
          <t>Прочее</t>
        </is>
      </c>
      <c r="H754" s="8" t="inlineStr"/>
      <c r="I754" s="7" t="inlineStr">
        <is>
          <t>t() в коде</t>
        </is>
      </c>
      <c r="J754" s="7" t="inlineStr">
        <is>
          <t>—</t>
        </is>
      </c>
    </row>
    <row r="755">
      <c r="A755" s="10" t="n">
        <v>754</v>
      </c>
      <c r="B755" s="11" t="inlineStr">
        <is>
          <t>service</t>
        </is>
      </c>
      <c r="C755" s="10" t="inlineStr">
        <is>
          <t>ключ</t>
        </is>
      </c>
      <c r="D755" s="11" t="inlineStr">
        <is>
          <t>service.dialog_edit</t>
        </is>
      </c>
      <c r="E755" s="11" t="inlineStr"/>
      <c r="F755" s="11" t="inlineStr">
        <is>
          <t>Редактировать: {label}</t>
        </is>
      </c>
      <c r="G755" s="11" t="inlineStr">
        <is>
          <t>Редактировать: {label}</t>
        </is>
      </c>
      <c r="H755" s="8" t="inlineStr"/>
      <c r="I755" s="11" t="inlineStr">
        <is>
          <t>t() в коде</t>
        </is>
      </c>
      <c r="J755" s="11" t="inlineStr">
        <is>
          <t>—</t>
        </is>
      </c>
    </row>
    <row r="756">
      <c r="A756" s="6" t="n">
        <v>755</v>
      </c>
      <c r="B756" s="7" t="inlineStr">
        <is>
          <t>service</t>
        </is>
      </c>
      <c r="C756" s="6" t="inlineStr">
        <is>
          <t>ключ</t>
        </is>
      </c>
      <c r="D756" s="7" t="inlineStr">
        <is>
          <t>service.fallback</t>
        </is>
      </c>
      <c r="E756" s="7" t="inlineStr"/>
      <c r="F756" s="7" t="inlineStr">
        <is>
          <t>Сервис</t>
        </is>
      </c>
      <c r="G756" s="7" t="inlineStr">
        <is>
          <t>Сервис</t>
        </is>
      </c>
      <c r="H756" s="8" t="inlineStr"/>
      <c r="I756" s="7" t="inlineStr">
        <is>
          <t>t() в коде</t>
        </is>
      </c>
      <c r="J756" s="7" t="inlineStr">
        <is>
          <t>—</t>
        </is>
      </c>
    </row>
    <row r="757">
      <c r="A757" s="10" t="n">
        <v>756</v>
      </c>
      <c r="B757" s="11" t="inlineStr">
        <is>
          <t>service</t>
        </is>
      </c>
      <c r="C757" s="10" t="inlineStr">
        <is>
          <t>ключ</t>
        </is>
      </c>
      <c r="D757" s="11" t="inlineStr">
        <is>
          <t>service.row_soon</t>
        </is>
      </c>
      <c r="E757" s="12" t="inlineStr">
        <is>
          <t>common.skoro</t>
        </is>
      </c>
      <c r="F757" s="11" t="inlineStr">
        <is>
          <t>Скоро</t>
        </is>
      </c>
      <c r="G757" s="11" t="inlineStr">
        <is>
          <t>Скоро</t>
        </is>
      </c>
      <c r="H757" s="8" t="inlineStr"/>
      <c r="I757" s="11" t="inlineStr">
        <is>
          <t>t() в коде</t>
        </is>
      </c>
      <c r="J757" s="11" t="inlineStr">
        <is>
          <t>🔗 дубль (объединить)</t>
        </is>
      </c>
    </row>
    <row r="758">
      <c r="A758" s="6" t="n">
        <v>757</v>
      </c>
      <c r="B758" s="7" t="inlineStr">
        <is>
          <t>service</t>
        </is>
      </c>
      <c r="C758" s="6" t="inlineStr">
        <is>
          <t>ключ</t>
        </is>
      </c>
      <c r="D758" s="7" t="inlineStr">
        <is>
          <t>service.price</t>
        </is>
      </c>
      <c r="E758" s="7" t="inlineStr"/>
      <c r="F758" s="7" t="inlineStr">
        <is>
          <t>Стоимость</t>
        </is>
      </c>
      <c r="G758" s="7" t="inlineStr">
        <is>
          <t>Стоимость</t>
        </is>
      </c>
      <c r="H758" s="8" t="inlineStr"/>
      <c r="I758" s="7" t="inlineStr">
        <is>
          <t>t() в коде</t>
        </is>
      </c>
      <c r="J758" s="7" t="inlineStr">
        <is>
          <t>—</t>
        </is>
      </c>
    </row>
    <row r="759">
      <c r="A759" s="10" t="n">
        <v>758</v>
      </c>
      <c r="B759" s="11" t="inlineStr">
        <is>
          <t>service</t>
        </is>
      </c>
      <c r="C759" s="10" t="inlineStr">
        <is>
          <t>ключ</t>
        </is>
      </c>
      <c r="D759" s="11" t="inlineStr">
        <is>
          <t>service.kind.insurance</t>
        </is>
      </c>
      <c r="E759" s="11" t="inlineStr"/>
      <c r="F759" s="11" t="inlineStr">
        <is>
          <t>Страхование</t>
        </is>
      </c>
      <c r="G759" s="11" t="inlineStr">
        <is>
          <t>Страхование</t>
        </is>
      </c>
      <c r="H759" s="8" t="inlineStr"/>
      <c r="I759" s="11" t="inlineStr">
        <is>
          <t>динамический</t>
        </is>
      </c>
      <c r="J759" s="11" t="inlineStr">
        <is>
          <t>—</t>
        </is>
      </c>
    </row>
    <row r="760">
      <c r="A760" s="6" t="n">
        <v>759</v>
      </c>
      <c r="B760" s="7" t="inlineStr">
        <is>
          <t>service</t>
        </is>
      </c>
      <c r="C760" s="6" t="inlineStr">
        <is>
          <t>ключ</t>
        </is>
      </c>
      <c r="D760" s="7" t="inlineStr">
        <is>
          <t>service.more_hint</t>
        </is>
      </c>
      <c r="E760" s="7" t="inlineStr"/>
      <c r="F760" s="7" t="inlineStr">
        <is>
          <t>Страхование и другие сервисы</t>
        </is>
      </c>
      <c r="G760" s="7" t="inlineStr">
        <is>
          <t>Страхование и другие сервисы</t>
        </is>
      </c>
      <c r="H760" s="8" t="inlineStr"/>
      <c r="I760" s="7" t="inlineStr">
        <is>
          <t>t() в коде</t>
        </is>
      </c>
      <c r="J760" s="7" t="inlineStr">
        <is>
          <t>—</t>
        </is>
      </c>
    </row>
    <row r="761">
      <c r="A761" s="10" t="n">
        <v>760</v>
      </c>
      <c r="B761" s="11" t="inlineStr">
        <is>
          <t>service</t>
        </is>
      </c>
      <c r="C761" s="10" t="inlineStr">
        <is>
          <t>ключ</t>
        </is>
      </c>
      <c r="D761" s="11" t="inlineStr">
        <is>
          <t>service.delete_confirm</t>
        </is>
      </c>
      <c r="E761" s="12" t="inlineStr">
        <is>
          <t>common.delete</t>
        </is>
      </c>
      <c r="F761" s="11" t="inlineStr">
        <is>
          <t>Удалить?</t>
        </is>
      </c>
      <c r="G761" s="11" t="inlineStr">
        <is>
          <t>Удалить?</t>
        </is>
      </c>
      <c r="H761" s="8" t="inlineStr"/>
      <c r="I761" s="11" t="inlineStr">
        <is>
          <t>t() в коде</t>
        </is>
      </c>
      <c r="J761" s="11" t="inlineStr">
        <is>
          <t>🔗 дубль (объединить)</t>
        </is>
      </c>
    </row>
    <row r="762">
      <c r="A762" s="6" t="n">
        <v>761</v>
      </c>
      <c r="B762" s="7" t="inlineStr">
        <is>
          <t>settings</t>
        </is>
      </c>
      <c r="C762" s="6" t="inlineStr">
        <is>
          <t>ключ</t>
        </is>
      </c>
      <c r="D762" s="7" t="inlineStr">
        <is>
          <t>settings.test_subscription_btn</t>
        </is>
      </c>
      <c r="E762" s="7" t="inlineStr"/>
      <c r="F762" s="7" t="inlineStr">
        <is>
          <t>Test subscription</t>
        </is>
      </c>
      <c r="G762" s="7" t="inlineStr">
        <is>
          <t>Test subscription</t>
        </is>
      </c>
      <c r="H762" s="8" t="inlineStr"/>
      <c r="I762" s="7" t="inlineStr">
        <is>
          <t>t() в коде</t>
        </is>
      </c>
      <c r="J762" s="7" t="inlineStr">
        <is>
          <t>—</t>
        </is>
      </c>
    </row>
    <row r="763">
      <c r="A763" s="10" t="n">
        <v>762</v>
      </c>
      <c r="B763" s="11" t="inlineStr">
        <is>
          <t>settings</t>
        </is>
      </c>
      <c r="C763" s="10" t="inlineStr">
        <is>
          <t>ключ</t>
        </is>
      </c>
      <c r="D763" s="11" t="inlineStr">
        <is>
          <t>settings.admin_tools</t>
        </is>
      </c>
      <c r="E763" s="11" t="inlineStr"/>
      <c r="F763" s="11" t="inlineStr">
        <is>
          <t>Админ-инструменты</t>
        </is>
      </c>
      <c r="G763" s="11" t="inlineStr">
        <is>
          <t>Админ-инструменты</t>
        </is>
      </c>
      <c r="H763" s="8" t="inlineStr"/>
      <c r="I763" s="11" t="inlineStr">
        <is>
          <t>t() в коде</t>
        </is>
      </c>
      <c r="J763" s="11" t="inlineStr">
        <is>
          <t>—</t>
        </is>
      </c>
    </row>
    <row r="764">
      <c r="A764" s="6" t="n">
        <v>763</v>
      </c>
      <c r="B764" s="7" t="inlineStr">
        <is>
          <t>settings</t>
        </is>
      </c>
      <c r="C764" s="6" t="inlineStr">
        <is>
          <t>ключ</t>
        </is>
      </c>
      <c r="D764" s="7" t="inlineStr">
        <is>
          <t>settings.plan_portal_iframe_error</t>
        </is>
      </c>
      <c r="E764" s="7" t="inlineStr"/>
      <c r="F764" s="7" t="inlineStr">
        <is>
          <t>Для управления подпиской откройте приложение в новой вкладке</t>
        </is>
      </c>
      <c r="G764" s="7" t="inlineStr">
        <is>
          <t>Для управления подпиской открой приложение в новой вкладке</t>
        </is>
      </c>
      <c r="H764" s="8" t="inlineStr"/>
      <c r="I764" s="7" t="inlineStr">
        <is>
          <t>t() в коде</t>
        </is>
      </c>
      <c r="J764" s="9" t="inlineStr">
        <is>
          <t>⚠ ты←вы (проверь грамматику)</t>
        </is>
      </c>
    </row>
    <row r="765">
      <c r="A765" s="10" t="n">
        <v>764</v>
      </c>
      <c r="B765" s="11" t="inlineStr">
        <is>
          <t>settings</t>
        </is>
      </c>
      <c r="C765" s="10" t="inlineStr">
        <is>
          <t>ключ</t>
        </is>
      </c>
      <c r="D765" s="11" t="inlineStr">
        <is>
          <t>settings.test_subscription_hint</t>
        </is>
      </c>
      <c r="E765" s="11" t="inlineStr"/>
      <c r="F765" s="11" t="inlineStr">
        <is>
          <t>Открывает Stripe checkout для тестового продукта (только admin)</t>
        </is>
      </c>
      <c r="G765" s="11" t="inlineStr">
        <is>
          <t>Открывает Stripe checkout для тестового продукта (только admin)</t>
        </is>
      </c>
      <c r="H765" s="8" t="inlineStr"/>
      <c r="I765" s="11" t="inlineStr">
        <is>
          <t>t() в коде</t>
        </is>
      </c>
      <c r="J765" s="11" t="inlineStr">
        <is>
          <t>—</t>
        </is>
      </c>
    </row>
    <row r="766">
      <c r="A766" s="6" t="n">
        <v>765</v>
      </c>
      <c r="B766" s="7" t="inlineStr">
        <is>
          <t>settings</t>
        </is>
      </c>
      <c r="C766" s="6" t="inlineStr">
        <is>
          <t>ключ</t>
        </is>
      </c>
      <c r="D766" s="7" t="inlineStr">
        <is>
          <t>settings.plan_error_prefix</t>
        </is>
      </c>
      <c r="E766" s="7" t="inlineStr"/>
      <c r="F766" s="7" t="inlineStr">
        <is>
          <t>Ошибка</t>
        </is>
      </c>
      <c r="G766" s="7" t="inlineStr">
        <is>
          <t>Ошибка</t>
        </is>
      </c>
      <c r="H766" s="8" t="inlineStr"/>
      <c r="I766" s="7" t="inlineStr">
        <is>
          <t>t() в коде</t>
        </is>
      </c>
      <c r="J766" s="7" t="inlineStr">
        <is>
          <t>—</t>
        </is>
      </c>
    </row>
    <row r="767">
      <c r="A767" s="10" t="n">
        <v>766</v>
      </c>
      <c r="B767" s="11" t="inlineStr">
        <is>
          <t>settingslens</t>
        </is>
      </c>
      <c r="C767" s="10" t="inlineStr">
        <is>
          <t>хардкод</t>
        </is>
      </c>
      <c r="D767" s="11" t="inlineStr">
        <is>
          <t>settingslens.privyazan</t>
        </is>
      </c>
      <c r="E767" s="11" t="inlineStr"/>
      <c r="F767" s="11" t="inlineStr">
        <is>
          <t>Telegram привязан</t>
        </is>
      </c>
      <c r="G767" s="11" t="inlineStr">
        <is>
          <t>Telegram привязан</t>
        </is>
      </c>
      <c r="H767" s="8" t="inlineStr"/>
      <c r="I767" s="11" t="inlineStr">
        <is>
          <t>pages/SettingsLens.jsx</t>
        </is>
      </c>
      <c r="J767" s="11" t="inlineStr">
        <is>
          <t>—</t>
        </is>
      </c>
    </row>
    <row r="768">
      <c r="A768" s="6" t="n">
        <v>767</v>
      </c>
      <c r="B768" s="7" t="inlineStr">
        <is>
          <t>settingslens</t>
        </is>
      </c>
      <c r="C768" s="6" t="inlineStr">
        <is>
          <t>хардкод</t>
        </is>
      </c>
      <c r="D768" s="7" t="inlineStr">
        <is>
          <t>settingslens.most</t>
        </is>
      </c>
      <c r="E768" s="7" t="inlineStr"/>
      <c r="F768" s="7" t="inlineStr">
        <is>
          <t>Telegram-мост</t>
        </is>
      </c>
      <c r="G768" s="7" t="inlineStr">
        <is>
          <t>Telegram-мост</t>
        </is>
      </c>
      <c r="H768" s="8" t="inlineStr"/>
      <c r="I768" s="7" t="inlineStr">
        <is>
          <t>pages/SettingsLens.jsx×2</t>
        </is>
      </c>
      <c r="J768" s="7" t="inlineStr">
        <is>
          <t>—</t>
        </is>
      </c>
    </row>
    <row r="769">
      <c r="A769" s="10" t="n">
        <v>768</v>
      </c>
      <c r="B769" s="11" t="inlineStr">
        <is>
          <t>settingslens</t>
        </is>
      </c>
      <c r="C769" s="10" t="inlineStr">
        <is>
          <t>хардкод</t>
        </is>
      </c>
      <c r="D769" s="11" t="inlineStr">
        <is>
          <t>settingslens.appruver_po_roli</t>
        </is>
      </c>
      <c r="E769" s="11" t="inlineStr"/>
      <c r="F769" s="11" t="inlineStr">
        <is>
          <t>Аппрувер по роли</t>
        </is>
      </c>
      <c r="G769" s="11" t="inlineStr">
        <is>
          <t>Аппрувер по роли</t>
        </is>
      </c>
      <c r="H769" s="8" t="inlineStr"/>
      <c r="I769" s="11" t="inlineStr">
        <is>
          <t>pages/SettingsLens.jsx</t>
        </is>
      </c>
      <c r="J769" s="11" t="inlineStr">
        <is>
          <t>—</t>
        </is>
      </c>
    </row>
    <row r="770">
      <c r="A770" s="6" t="n">
        <v>769</v>
      </c>
      <c r="B770" s="7" t="inlineStr">
        <is>
          <t>settingslens</t>
        </is>
      </c>
      <c r="C770" s="6" t="inlineStr">
        <is>
          <t>хардкод</t>
        </is>
      </c>
      <c r="D770" s="7" t="inlineStr">
        <is>
          <t>settingslens.appruvery_golosovaniya_za_oteli</t>
        </is>
      </c>
      <c r="E770" s="7" t="inlineStr"/>
      <c r="F770" s="7" t="inlineStr">
        <is>
          <t>Аппруверы голосования за отели</t>
        </is>
      </c>
      <c r="G770" s="7" t="inlineStr">
        <is>
          <t>Аппруверы голосования за отели</t>
        </is>
      </c>
      <c r="H770" s="8" t="inlineStr"/>
      <c r="I770" s="7" t="inlineStr">
        <is>
          <t>pages/SettingsLens.jsx</t>
        </is>
      </c>
      <c r="J770" s="7" t="inlineStr">
        <is>
          <t>—</t>
        </is>
      </c>
    </row>
    <row r="771">
      <c r="A771" s="10" t="n">
        <v>770</v>
      </c>
      <c r="B771" s="11" t="inlineStr">
        <is>
          <t>settingslens</t>
        </is>
      </c>
      <c r="C771" s="10" t="inlineStr">
        <is>
          <t>хардкод</t>
        </is>
      </c>
      <c r="D771" s="11" t="inlineStr">
        <is>
          <t>settingslens.bezvozvratno_vse_dannye_tripa</t>
        </is>
      </c>
      <c r="E771" s="11" t="inlineStr"/>
      <c r="F771" s="11" t="inlineStr">
        <is>
          <t>Безвозвратно. Все данные трипа будут удалены.</t>
        </is>
      </c>
      <c r="G771" s="11" t="inlineStr">
        <is>
          <t>Безвозвратно. Все данные путешествия будут удалены.</t>
        </is>
      </c>
      <c r="H771" s="8" t="inlineStr"/>
      <c r="I771" s="11" t="inlineStr">
        <is>
          <t>pages/SettingsLens.jsx</t>
        </is>
      </c>
      <c r="J771" s="9" t="inlineStr">
        <is>
          <t>⚠ трип→путешествие (проверь род)</t>
        </is>
      </c>
    </row>
    <row r="772">
      <c r="A772" s="6" t="n">
        <v>771</v>
      </c>
      <c r="B772" s="7" t="inlineStr">
        <is>
          <t>settingslens</t>
        </is>
      </c>
      <c r="C772" s="6" t="inlineStr">
        <is>
          <t>хардкод</t>
        </is>
      </c>
      <c r="D772" s="7" t="inlineStr">
        <is>
          <t>settingslens.beydzhi_i_bannery_o</t>
        </is>
      </c>
      <c r="E772" s="7" t="inlineStr"/>
      <c r="F772" s="7" t="inlineStr">
        <is>
          <t>Бейджи и баннеры о проблемах в плане этого трипа.</t>
        </is>
      </c>
      <c r="G772" s="7" t="inlineStr">
        <is>
          <t>Бейджи и баннеры о проблемах в плане этого путешествия.</t>
        </is>
      </c>
      <c r="H772" s="8" t="inlineStr"/>
      <c r="I772" s="7" t="inlineStr">
        <is>
          <t>pages/SettingsLens.jsx</t>
        </is>
      </c>
      <c r="J772" s="9" t="inlineStr">
        <is>
          <t>⚠ трип→путешествие (проверь род)</t>
        </is>
      </c>
    </row>
    <row r="773">
      <c r="A773" s="10" t="n">
        <v>772</v>
      </c>
      <c r="B773" s="11" t="inlineStr">
        <is>
          <t>settingslens</t>
        </is>
      </c>
      <c r="C773" s="10" t="inlineStr">
        <is>
          <t>хардкод</t>
        </is>
      </c>
      <c r="D773" s="11" t="inlineStr">
        <is>
          <t>settingslens.byudzhet_agregiruetsya_v_etu</t>
        </is>
      </c>
      <c r="E773" s="11" t="inlineStr"/>
      <c r="F773" s="11" t="inlineStr">
        <is>
          <t>Бюджет агрегируется в эту валюту.</t>
        </is>
      </c>
      <c r="G773" s="11" t="inlineStr">
        <is>
          <t>Бюджет агрегируется в эту валюту.</t>
        </is>
      </c>
      <c r="H773" s="8" t="inlineStr"/>
      <c r="I773" s="11" t="inlineStr">
        <is>
          <t>pages/SettingsLens.jsx</t>
        </is>
      </c>
      <c r="J773" s="11" t="inlineStr">
        <is>
          <t>—</t>
        </is>
      </c>
    </row>
    <row r="774">
      <c r="A774" s="6" t="n">
        <v>773</v>
      </c>
      <c r="B774" s="7" t="inlineStr">
        <is>
          <t>settingslens</t>
        </is>
      </c>
      <c r="C774" s="6" t="inlineStr">
        <is>
          <t>хардкод</t>
        </is>
      </c>
      <c r="D774" s="7" t="inlineStr">
        <is>
          <t>settingslens.vy_uvereny_vse_dannye</t>
        </is>
      </c>
      <c r="E774" s="7" t="inlineStr"/>
      <c r="F774" s="7" t="inlineStr">
        <is>
          <t>Вы уверены? Все данные трипа будут удалены.</t>
        </is>
      </c>
      <c r="G774" s="7" t="inlineStr">
        <is>
          <t>Ты уверены? Все данные путешествия будут удалены.</t>
        </is>
      </c>
      <c r="H774" s="8" t="inlineStr"/>
      <c r="I774" s="7" t="inlineStr">
        <is>
          <t>pages/SettingsLens.jsx</t>
        </is>
      </c>
      <c r="J774" s="9" t="inlineStr">
        <is>
          <t>⚠ трип→путешествие (проверь род); ⚠ ты←вы (проверь грамматику)</t>
        </is>
      </c>
    </row>
    <row r="775">
      <c r="A775" s="10" t="n">
        <v>774</v>
      </c>
      <c r="B775" s="11" t="inlineStr">
        <is>
          <t>settingslens</t>
        </is>
      </c>
      <c r="C775" s="10" t="inlineStr">
        <is>
          <t>хардкод</t>
        </is>
      </c>
      <c r="D775" s="11" t="inlineStr">
        <is>
          <t>settingslens.vyyti_iz_tripa</t>
        </is>
      </c>
      <c r="E775" s="11" t="inlineStr"/>
      <c r="F775" s="11" t="inlineStr">
        <is>
          <t>Выйти из трипа</t>
        </is>
      </c>
      <c r="G775" s="11" t="inlineStr">
        <is>
          <t>Выйти из путешествия</t>
        </is>
      </c>
      <c r="H775" s="8" t="inlineStr"/>
      <c r="I775" s="11" t="inlineStr">
        <is>
          <t>pages/SettingsLens.jsx×2</t>
        </is>
      </c>
      <c r="J775" s="9" t="inlineStr">
        <is>
          <t>⚠ трип→путешествие (проверь род)</t>
        </is>
      </c>
    </row>
    <row r="776">
      <c r="A776" s="6" t="n">
        <v>775</v>
      </c>
      <c r="B776" s="7" t="inlineStr">
        <is>
          <t>settingslens</t>
        </is>
      </c>
      <c r="C776" s="6" t="inlineStr">
        <is>
          <t>хардкод</t>
        </is>
      </c>
      <c r="D776" s="7" t="inlineStr">
        <is>
          <t>settingslens.vyyti_iz_tripa_ty</t>
        </is>
      </c>
      <c r="E776" s="7" t="inlineStr"/>
      <c r="F776" s="7" t="inlineStr">
        <is>
          <t>Выйти из трипа? Ты перестанешь видеть его.</t>
        </is>
      </c>
      <c r="G776" s="7" t="inlineStr">
        <is>
          <t>Выйти из путешествия? Ты перестанешь видеть его.</t>
        </is>
      </c>
      <c r="H776" s="8" t="inlineStr"/>
      <c r="I776" s="7" t="inlineStr">
        <is>
          <t>pages/SettingsLens.jsx</t>
        </is>
      </c>
      <c r="J776" s="9" t="inlineStr">
        <is>
          <t>⚠ трип→путешествие (проверь род)</t>
        </is>
      </c>
    </row>
    <row r="777">
      <c r="A777" s="10" t="n">
        <v>776</v>
      </c>
      <c r="B777" s="11" t="inlineStr">
        <is>
          <t>settingslens</t>
        </is>
      </c>
      <c r="C777" s="10" t="inlineStr">
        <is>
          <t>хардкод</t>
        </is>
      </c>
      <c r="D777" s="11" t="inlineStr">
        <is>
          <t>settingslens.golosovanie_sredi_appruverov</t>
        </is>
      </c>
      <c r="E777" s="11" t="inlineStr"/>
      <c r="F777" s="11" t="inlineStr">
        <is>
          <t>Голосование среди аппруверов</t>
        </is>
      </c>
      <c r="G777" s="11" t="inlineStr">
        <is>
          <t>Голосование среди аппруверов</t>
        </is>
      </c>
      <c r="H777" s="8" t="inlineStr"/>
      <c r="I777" s="11" t="inlineStr">
        <is>
          <t>pages/SettingsLens.jsx</t>
        </is>
      </c>
      <c r="J777" s="11" t="inlineStr">
        <is>
          <t>—</t>
        </is>
      </c>
    </row>
    <row r="778">
      <c r="A778" s="6" t="n">
        <v>777</v>
      </c>
      <c r="B778" s="7" t="inlineStr">
        <is>
          <t>settingslens</t>
        </is>
      </c>
      <c r="C778" s="6" t="inlineStr">
        <is>
          <t>хардкод</t>
        </is>
      </c>
      <c r="D778" s="7" t="inlineStr">
        <is>
          <t>settingslens.gruppovoy_chat</t>
        </is>
      </c>
      <c r="E778" s="7" t="inlineStr"/>
      <c r="F778" s="7" t="inlineStr">
        <is>
          <t>Групповой чат</t>
        </is>
      </c>
      <c r="G778" s="7" t="inlineStr">
        <is>
          <t>Групповой чат</t>
        </is>
      </c>
      <c r="H778" s="8" t="inlineStr"/>
      <c r="I778" s="7" t="inlineStr">
        <is>
          <t>pages/SettingsLens.jsx, pages/ChatLens.jsx</t>
        </is>
      </c>
      <c r="J778" s="7" t="inlineStr">
        <is>
          <t>—</t>
        </is>
      </c>
    </row>
    <row r="779">
      <c r="A779" s="10" t="n">
        <v>778</v>
      </c>
      <c r="B779" s="11" t="inlineStr">
        <is>
          <t>settingslens</t>
        </is>
      </c>
      <c r="C779" s="10" t="inlineStr">
        <is>
          <t>хардкод</t>
        </is>
      </c>
      <c r="D779" s="11" t="inlineStr">
        <is>
          <t>settingslens.daydzhest_dnya</t>
        </is>
      </c>
      <c r="E779" s="11" t="inlineStr"/>
      <c r="F779" s="11" t="inlineStr">
        <is>
          <t>Дайджест дня</t>
        </is>
      </c>
      <c r="G779" s="11" t="inlineStr">
        <is>
          <t>Дайджест дня</t>
        </is>
      </c>
      <c r="H779" s="8" t="inlineStr"/>
      <c r="I779" s="11" t="inlineStr">
        <is>
          <t>pages/SettingsLens.jsx</t>
        </is>
      </c>
      <c r="J779" s="11" t="inlineStr">
        <is>
          <t>—</t>
        </is>
      </c>
    </row>
    <row r="780">
      <c r="A780" s="6" t="n">
        <v>779</v>
      </c>
      <c r="B780" s="7" t="inlineStr">
        <is>
          <t>settingslens</t>
        </is>
      </c>
      <c r="C780" s="6" t="inlineStr">
        <is>
          <t>хардкод</t>
        </is>
      </c>
      <c r="D780" s="7" t="inlineStr">
        <is>
          <t>settingslens.dedlayny_otmeny</t>
        </is>
      </c>
      <c r="E780" s="7" t="inlineStr"/>
      <c r="F780" s="7" t="inlineStr">
        <is>
          <t>Дедлайны отмены</t>
        </is>
      </c>
      <c r="G780" s="7" t="inlineStr">
        <is>
          <t>Дедлайны отмены</t>
        </is>
      </c>
      <c r="H780" s="8" t="inlineStr"/>
      <c r="I780" s="7" t="inlineStr">
        <is>
          <t>pages/SettingsLens.jsx</t>
        </is>
      </c>
      <c r="J780" s="7" t="inlineStr">
        <is>
          <t>—</t>
        </is>
      </c>
    </row>
    <row r="781">
      <c r="A781" s="10" t="n">
        <v>780</v>
      </c>
      <c r="B781" s="11" t="inlineStr">
        <is>
          <t>settingslens</t>
        </is>
      </c>
      <c r="C781" s="10" t="inlineStr">
        <is>
          <t>хардкод</t>
        </is>
      </c>
      <c r="D781" s="11" t="inlineStr">
        <is>
          <t>settingslens.dlya_etogo_tripa</t>
        </is>
      </c>
      <c r="E781" s="11" t="inlineStr"/>
      <c r="F781" s="11" t="inlineStr">
        <is>
          <t>Для этого трипа</t>
        </is>
      </c>
      <c r="G781" s="11" t="inlineStr">
        <is>
          <t>Для этого путешествия</t>
        </is>
      </c>
      <c r="H781" s="8" t="inlineStr"/>
      <c r="I781" s="11" t="inlineStr">
        <is>
          <t>pages/SettingsLens.jsx</t>
        </is>
      </c>
      <c r="J781" s="9" t="inlineStr">
        <is>
          <t>⚠ трип→путешествие (проверь род)</t>
        </is>
      </c>
    </row>
    <row r="782">
      <c r="A782" s="6" t="n">
        <v>781</v>
      </c>
      <c r="B782" s="7" t="inlineStr">
        <is>
          <t>settingslens</t>
        </is>
      </c>
      <c r="C782" s="6" t="inlineStr">
        <is>
          <t>хардкод</t>
        </is>
      </c>
      <c r="D782" s="7" t="inlineStr">
        <is>
          <t>settingslens.za_chasov_do_zaseleniya</t>
        </is>
      </c>
      <c r="E782" s="7" t="inlineStr"/>
      <c r="F782" s="7" t="inlineStr">
        <is>
          <t>За 12 часов до заселения и выезда</t>
        </is>
      </c>
      <c r="G782" s="7" t="inlineStr">
        <is>
          <t>За 12 часов до заселения и выезда</t>
        </is>
      </c>
      <c r="H782" s="8" t="inlineStr"/>
      <c r="I782" s="7" t="inlineStr">
        <is>
          <t>pages/SettingsLens.jsx</t>
        </is>
      </c>
      <c r="J782" s="7" t="inlineStr">
        <is>
          <t>—</t>
        </is>
      </c>
    </row>
    <row r="783">
      <c r="A783" s="10" t="n">
        <v>782</v>
      </c>
      <c r="B783" s="11" t="inlineStr">
        <is>
          <t>settingslens</t>
        </is>
      </c>
      <c r="C783" s="10" t="inlineStr">
        <is>
          <t>хардкод</t>
        </is>
      </c>
      <c r="D783" s="11" t="inlineStr">
        <is>
          <t>settingslens.za_chasa_do_otpravleniya</t>
        </is>
      </c>
      <c r="E783" s="11" t="inlineStr"/>
      <c r="F783" s="11" t="inlineStr">
        <is>
          <t>За 3 часа до отправления</t>
        </is>
      </c>
      <c r="G783" s="11" t="inlineStr">
        <is>
          <t>За 3 часа до отправления</t>
        </is>
      </c>
      <c r="H783" s="8" t="inlineStr"/>
      <c r="I783" s="11" t="inlineStr">
        <is>
          <t>pages/SettingsLens.jsx</t>
        </is>
      </c>
      <c r="J783" s="11" t="inlineStr">
        <is>
          <t>—</t>
        </is>
      </c>
    </row>
    <row r="784">
      <c r="A784" s="6" t="n">
        <v>783</v>
      </c>
      <c r="B784" s="7" t="inlineStr">
        <is>
          <t>settingslens</t>
        </is>
      </c>
      <c r="C784" s="6" t="inlineStr">
        <is>
          <t>хардкод</t>
        </is>
      </c>
      <c r="D784" s="7" t="inlineStr">
        <is>
          <t>settingslens.za_den_do_nevozvratnoy</t>
        </is>
      </c>
      <c r="E784" s="7" t="inlineStr"/>
      <c r="F784" s="7" t="inlineStr">
        <is>
          <t>За день до невозвратной оплаты</t>
        </is>
      </c>
      <c r="G784" s="7" t="inlineStr">
        <is>
          <t>За день до невозвратной оплаты</t>
        </is>
      </c>
      <c r="H784" s="8" t="inlineStr"/>
      <c r="I784" s="7" t="inlineStr">
        <is>
          <t>pages/SettingsLens.jsx</t>
        </is>
      </c>
      <c r="J784" s="7" t="inlineStr">
        <is>
          <t>—</t>
        </is>
      </c>
    </row>
    <row r="785">
      <c r="A785" s="10" t="n">
        <v>784</v>
      </c>
      <c r="B785" s="11" t="inlineStr">
        <is>
          <t>settingslens</t>
        </is>
      </c>
      <c r="C785" s="10" t="inlineStr">
        <is>
          <t>хардкод</t>
        </is>
      </c>
      <c r="D785" s="11" t="inlineStr">
        <is>
          <t>settingslens.zaezdy_i_vyezdy</t>
        </is>
      </c>
      <c r="E785" s="11" t="inlineStr"/>
      <c r="F785" s="11" t="inlineStr">
        <is>
          <t>Заезды и выезды</t>
        </is>
      </c>
      <c r="G785" s="11" t="inlineStr">
        <is>
          <t>Заезды и выезды</t>
        </is>
      </c>
      <c r="H785" s="8" t="inlineStr"/>
      <c r="I785" s="11" t="inlineStr">
        <is>
          <t>pages/SettingsLens.jsx</t>
        </is>
      </c>
      <c r="J785" s="11" t="inlineStr">
        <is>
          <t>—</t>
        </is>
      </c>
    </row>
    <row r="786">
      <c r="A786" s="6" t="n">
        <v>785</v>
      </c>
      <c r="B786" s="7" t="inlineStr">
        <is>
          <t>settingslens</t>
        </is>
      </c>
      <c r="C786" s="6" t="inlineStr">
        <is>
          <t>хардкод</t>
        </is>
      </c>
      <c r="D786" s="7" t="inlineStr">
        <is>
          <t>settingslens.kategorii_ruchnye_rashody_y</t>
        </is>
      </c>
      <c r="E786" s="7" t="inlineStr"/>
      <c r="F786" s="7" t="inlineStr">
        <is>
          <t>Категории, ручные расходы, FX-override\'ы</t>
        </is>
      </c>
      <c r="G786" s="7" t="inlineStr">
        <is>
          <t>Категории, ручные расходы, FX-override\'ы</t>
        </is>
      </c>
      <c r="H786" s="8" t="inlineStr"/>
      <c r="I786" s="7" t="inlineStr">
        <is>
          <t>pages/SettingsLens.jsx</t>
        </is>
      </c>
      <c r="J786" s="7" t="inlineStr">
        <is>
          <t>—</t>
        </is>
      </c>
    </row>
    <row r="787">
      <c r="A787" s="10" t="n">
        <v>786</v>
      </c>
      <c r="B787" s="11" t="inlineStr">
        <is>
          <t>settingslens</t>
        </is>
      </c>
      <c r="C787" s="10" t="inlineStr">
        <is>
          <t>хардкод</t>
        </is>
      </c>
      <c r="D787" s="11" t="inlineStr">
        <is>
          <t>settingslens.kogda_tebya_upomyanuli</t>
        </is>
      </c>
      <c r="E787" s="11" t="inlineStr"/>
      <c r="F787" s="11" t="inlineStr">
        <is>
          <t>Когда тебя @упомянули</t>
        </is>
      </c>
      <c r="G787" s="11" t="inlineStr">
        <is>
          <t>Когда тебя @упомянули</t>
        </is>
      </c>
      <c r="H787" s="8" t="inlineStr"/>
      <c r="I787" s="11" t="inlineStr">
        <is>
          <t>pages/SettingsLens.jsx</t>
        </is>
      </c>
      <c r="J787" s="11" t="inlineStr">
        <is>
          <t>—</t>
        </is>
      </c>
    </row>
    <row r="788">
      <c r="A788" s="6" t="n">
        <v>787</v>
      </c>
      <c r="B788" s="7" t="inlineStr">
        <is>
          <t>settingslens</t>
        </is>
      </c>
      <c r="C788" s="6" t="inlineStr">
        <is>
          <t>хардкод</t>
        </is>
      </c>
      <c r="D788" s="7" t="inlineStr">
        <is>
          <t>settingslens.kto_golosuet_za</t>
        </is>
      </c>
      <c r="E788" s="7" t="inlineStr"/>
      <c r="F788" s="7" t="inlineStr">
        <is>
          <t>Кто голосует «за»</t>
        </is>
      </c>
      <c r="G788" s="7" t="inlineStr">
        <is>
          <t>Кто голосует «за»</t>
        </is>
      </c>
      <c r="H788" s="8" t="inlineStr"/>
      <c r="I788" s="7" t="inlineStr">
        <is>
          <t>pages/SettingsLens.jsx</t>
        </is>
      </c>
      <c r="J788" s="7" t="inlineStr">
        <is>
          <t>—</t>
        </is>
      </c>
    </row>
    <row r="789">
      <c r="A789" s="10" t="n">
        <v>788</v>
      </c>
      <c r="B789" s="11" t="inlineStr">
        <is>
          <t>settingslens</t>
        </is>
      </c>
      <c r="C789" s="10" t="inlineStr">
        <is>
          <t>хардкод</t>
        </is>
      </c>
      <c r="D789" s="11" t="inlineStr">
        <is>
          <t>settingslens.napominaniya_v</t>
        </is>
      </c>
      <c r="E789" s="11" t="inlineStr"/>
      <c r="F789" s="11" t="inlineStr">
        <is>
          <t>Напоминания в Telegram</t>
        </is>
      </c>
      <c r="G789" s="11" t="inlineStr">
        <is>
          <t>Напоминания в Telegram</t>
        </is>
      </c>
      <c r="H789" s="8" t="inlineStr"/>
      <c r="I789" s="11" t="inlineStr">
        <is>
          <t>pages/SettingsLens.jsx</t>
        </is>
      </c>
      <c r="J789" s="11" t="inlineStr">
        <is>
          <t>—</t>
        </is>
      </c>
    </row>
    <row r="790">
      <c r="A790" s="6" t="n">
        <v>789</v>
      </c>
      <c r="B790" s="7" t="inlineStr">
        <is>
          <t>settingslens</t>
        </is>
      </c>
      <c r="C790" s="6" t="inlineStr">
        <is>
          <t>хардкод</t>
        </is>
      </c>
      <c r="D790" s="7" t="inlineStr">
        <is>
          <t>settingslens.naprimer_net_pereezda_mezhdu</t>
        </is>
      </c>
      <c r="E790" s="7" t="inlineStr"/>
      <c r="F790" s="7" t="inlineStr">
        <is>
          <t>Например: нет переезда между городами или на даты не забронирован отель.</t>
        </is>
      </c>
      <c r="G790" s="7" t="inlineStr">
        <is>
          <t>Например: нет переезда между городами или на даты не забронирован отель.</t>
        </is>
      </c>
      <c r="H790" s="8" t="inlineStr"/>
      <c r="I790" s="7" t="inlineStr">
        <is>
          <t>pages/SettingsLens.jsx</t>
        </is>
      </c>
      <c r="J790" s="7" t="inlineStr">
        <is>
          <t>—</t>
        </is>
      </c>
    </row>
    <row r="791">
      <c r="A791" s="10" t="n">
        <v>790</v>
      </c>
      <c r="B791" s="11" t="inlineStr">
        <is>
          <t>settingslens</t>
        </is>
      </c>
      <c r="C791" s="10" t="inlineStr">
        <is>
          <t>хардкод</t>
        </is>
      </c>
      <c r="D791" s="11" t="inlineStr">
        <is>
          <t>settingslens.nastroyki_uvedomleniy</t>
        </is>
      </c>
      <c r="E791" s="11" t="inlineStr"/>
      <c r="F791" s="11" t="inlineStr">
        <is>
          <t>Настройки уведомлений</t>
        </is>
      </c>
      <c r="G791" s="11" t="inlineStr">
        <is>
          <t>Настройки уведомлений</t>
        </is>
      </c>
      <c r="H791" s="8" t="inlineStr"/>
      <c r="I791" s="11" t="inlineStr">
        <is>
          <t>pages/SettingsLens.jsx</t>
        </is>
      </c>
      <c r="J791" s="11" t="inlineStr">
        <is>
          <t>—</t>
        </is>
      </c>
    </row>
    <row r="792">
      <c r="A792" s="6" t="n">
        <v>791</v>
      </c>
      <c r="B792" s="7" t="inlineStr">
        <is>
          <t>settingslens</t>
        </is>
      </c>
      <c r="C792" s="6" t="inlineStr">
        <is>
          <t>хардкод</t>
        </is>
      </c>
      <c r="D792" s="7" t="inlineStr">
        <is>
          <t>settingslens.ne_podklyuchen</t>
        </is>
      </c>
      <c r="E792" s="7" t="inlineStr"/>
      <c r="F792" s="7" t="inlineStr">
        <is>
          <t>Не подключён</t>
        </is>
      </c>
      <c r="G792" s="7" t="inlineStr">
        <is>
          <t>Не подключён</t>
        </is>
      </c>
      <c r="H792" s="8" t="inlineStr"/>
      <c r="I792" s="7" t="inlineStr">
        <is>
          <t>pages/SettingsLens.jsx</t>
        </is>
      </c>
      <c r="J792" s="7" t="inlineStr">
        <is>
          <t>—</t>
        </is>
      </c>
    </row>
    <row r="793">
      <c r="A793" s="10" t="n">
        <v>792</v>
      </c>
      <c r="B793" s="11" t="inlineStr">
        <is>
          <t>settingslens</t>
        </is>
      </c>
      <c r="C793" s="10" t="inlineStr">
        <is>
          <t>хардкод</t>
        </is>
      </c>
      <c r="D793" s="11" t="inlineStr">
        <is>
          <t>settingslens.ne_sohraneno</t>
        </is>
      </c>
      <c r="E793" s="11" t="inlineStr"/>
      <c r="F793" s="11" t="inlineStr">
        <is>
          <t>не сохранено</t>
        </is>
      </c>
      <c r="G793" s="11" t="inlineStr">
        <is>
          <t>не сохранено</t>
        </is>
      </c>
      <c r="H793" s="8" t="inlineStr"/>
      <c r="I793" s="11" t="inlineStr">
        <is>
          <t>pages/SettingsLens.jsx</t>
        </is>
      </c>
      <c r="J793" s="11" t="inlineStr">
        <is>
          <t>—</t>
        </is>
      </c>
    </row>
    <row r="794">
      <c r="A794" s="6" t="n">
        <v>793</v>
      </c>
      <c r="B794" s="7" t="inlineStr">
        <is>
          <t>settingslens</t>
        </is>
      </c>
      <c r="C794" s="6" t="inlineStr">
        <is>
          <t>хардкод</t>
        </is>
      </c>
      <c r="D794" s="7" t="inlineStr">
        <is>
          <t>settingslens.ozhidaem_start_v</t>
        </is>
      </c>
      <c r="E794" s="7" t="inlineStr"/>
      <c r="F794" s="7" t="inlineStr">
        <is>
          <t>Ожидаем «Старт» в Telegram</t>
        </is>
      </c>
      <c r="G794" s="7" t="inlineStr">
        <is>
          <t>Ожидаем «Старт» в Telegram</t>
        </is>
      </c>
      <c r="H794" s="8" t="inlineStr"/>
      <c r="I794" s="7" t="inlineStr">
        <is>
          <t>pages/SettingsLens.jsx</t>
        </is>
      </c>
      <c r="J794" s="7" t="inlineStr">
        <is>
          <t>—</t>
        </is>
      </c>
    </row>
    <row r="795">
      <c r="A795" s="10" t="n">
        <v>794</v>
      </c>
      <c r="B795" s="11" t="inlineStr">
        <is>
          <t>settingslens</t>
        </is>
      </c>
      <c r="C795" s="10" t="inlineStr">
        <is>
          <t>хардкод</t>
        </is>
      </c>
      <c r="D795" s="11" t="inlineStr">
        <is>
          <t>settingslens.opasnaya_zona</t>
        </is>
      </c>
      <c r="E795" s="11" t="inlineStr"/>
      <c r="F795" s="11" t="inlineStr">
        <is>
          <t>Опасная зона</t>
        </is>
      </c>
      <c r="G795" s="11" t="inlineStr">
        <is>
          <t>Опасная зона</t>
        </is>
      </c>
      <c r="H795" s="8" t="inlineStr"/>
      <c r="I795" s="11" t="inlineStr">
        <is>
          <t>pages/SettingsLens.jsx, pages/redesign/ScreenAccount.jsx</t>
        </is>
      </c>
      <c r="J795" s="11" t="inlineStr">
        <is>
          <t>—</t>
        </is>
      </c>
    </row>
    <row r="796">
      <c r="A796" s="6" t="n">
        <v>795</v>
      </c>
      <c r="B796" s="7" t="inlineStr">
        <is>
          <t>settingslens</t>
        </is>
      </c>
      <c r="C796" s="6" t="inlineStr">
        <is>
          <t>хардкод</t>
        </is>
      </c>
      <c r="D796" s="7" t="inlineStr">
        <is>
          <t>settingslens.opcionalnye_fichi</t>
        </is>
      </c>
      <c r="E796" s="7" t="inlineStr"/>
      <c r="F796" s="7" t="inlineStr">
        <is>
          <t>Опциональные фичи</t>
        </is>
      </c>
      <c r="G796" s="7" t="inlineStr">
        <is>
          <t>Опциональные фичи</t>
        </is>
      </c>
      <c r="H796" s="8" t="inlineStr"/>
      <c r="I796" s="7" t="inlineStr">
        <is>
          <t>pages/SettingsLens.jsx</t>
        </is>
      </c>
      <c r="J796" s="7" t="inlineStr">
        <is>
          <t>—</t>
        </is>
      </c>
    </row>
    <row r="797">
      <c r="A797" s="10" t="n">
        <v>796</v>
      </c>
      <c r="B797" s="11" t="inlineStr">
        <is>
          <t>settingslens</t>
        </is>
      </c>
      <c r="C797" s="10" t="inlineStr">
        <is>
          <t>хардкод</t>
        </is>
      </c>
      <c r="D797" s="11" t="inlineStr">
        <is>
          <t>settingslens.osnovnaya_valyuta_otobrazheniya</t>
        </is>
      </c>
      <c r="E797" s="11" t="inlineStr"/>
      <c r="F797" s="11" t="inlineStr">
        <is>
          <t>Основная валюта отображения</t>
        </is>
      </c>
      <c r="G797" s="11" t="inlineStr">
        <is>
          <t>Основная валюта отображения</t>
        </is>
      </c>
      <c r="H797" s="8" t="inlineStr"/>
      <c r="I797" s="11" t="inlineStr">
        <is>
          <t>pages/SettingsLens.jsx</t>
        </is>
      </c>
      <c r="J797" s="11" t="inlineStr">
        <is>
          <t>—</t>
        </is>
      </c>
    </row>
    <row r="798">
      <c r="A798" s="6" t="n">
        <v>797</v>
      </c>
      <c r="B798" s="7" t="inlineStr">
        <is>
          <t>settingslens</t>
        </is>
      </c>
      <c r="C798" s="6" t="inlineStr">
        <is>
          <t>хардкод</t>
        </is>
      </c>
      <c r="D798" s="7" t="inlineStr">
        <is>
          <t>settingslens.otkryt_bot_esche_raz</t>
        </is>
      </c>
      <c r="E798" s="7" t="inlineStr"/>
      <c r="F798" s="7" t="inlineStr">
        <is>
          <t>Открыть бот ещё раз</t>
        </is>
      </c>
      <c r="G798" s="7" t="inlineStr">
        <is>
          <t>Открыть бот ещё раз</t>
        </is>
      </c>
      <c r="H798" s="8" t="inlineStr"/>
      <c r="I798" s="7" t="inlineStr">
        <is>
          <t>pages/SettingsLens.jsx</t>
        </is>
      </c>
      <c r="J798" s="7" t="inlineStr">
        <is>
          <t>—</t>
        </is>
      </c>
    </row>
    <row r="799">
      <c r="A799" s="10" t="n">
        <v>798</v>
      </c>
      <c r="B799" s="11" t="inlineStr">
        <is>
          <t>settingslens</t>
        </is>
      </c>
      <c r="C799" s="10" t="inlineStr">
        <is>
          <t>хардкод</t>
        </is>
      </c>
      <c r="D799" s="11" t="inlineStr">
        <is>
          <t>settingslens.oshibka_ne_naydeno_vashe</t>
        </is>
      </c>
      <c r="E799" s="11" t="inlineStr"/>
      <c r="F799" s="11" t="inlineStr">
        <is>
          <t>Ошибка: не найдено ваше участие в трипе.</t>
        </is>
      </c>
      <c r="G799" s="11" t="inlineStr">
        <is>
          <t>Ошибка: не найдено твоё участие в путешествии.</t>
        </is>
      </c>
      <c r="H799" s="8" t="inlineStr"/>
      <c r="I799" s="11" t="inlineStr">
        <is>
          <t>pages/SettingsLens.jsx</t>
        </is>
      </c>
      <c r="J799" s="9" t="inlineStr">
        <is>
          <t>⚠ трип→путешествие (проверь род); ⚠ ты←вы (проверь грамматику)</t>
        </is>
      </c>
    </row>
    <row r="800">
      <c r="A800" s="6" t="n">
        <v>799</v>
      </c>
      <c r="B800" s="7" t="inlineStr">
        <is>
          <t>settingslens</t>
        </is>
      </c>
      <c r="C800" s="6" t="inlineStr">
        <is>
          <t>хардкод</t>
        </is>
      </c>
      <c r="D800" s="7" t="inlineStr">
        <is>
          <t>settingslens.pereday_vladenie_drugomu_uchastniku</t>
        </is>
      </c>
      <c r="E800" s="7" t="inlineStr"/>
      <c r="F800" s="7" t="inlineStr">
        <is>
          <t>Передай владение другому участнику, прежде чем выходить.</t>
        </is>
      </c>
      <c r="G800" s="7" t="inlineStr">
        <is>
          <t>Передай владение другому участнику, прежде чем выходить.</t>
        </is>
      </c>
      <c r="H800" s="8" t="inlineStr"/>
      <c r="I800" s="7" t="inlineStr">
        <is>
          <t>pages/SettingsLens.jsx</t>
        </is>
      </c>
      <c r="J800" s="7" t="inlineStr">
        <is>
          <t>—</t>
        </is>
      </c>
    </row>
    <row r="801">
      <c r="A801" s="10" t="n">
        <v>800</v>
      </c>
      <c r="B801" s="11" t="inlineStr">
        <is>
          <t>settingslens</t>
        </is>
      </c>
      <c r="C801" s="10" t="inlineStr">
        <is>
          <t>хардкод</t>
        </is>
      </c>
      <c r="D801" s="11" t="inlineStr">
        <is>
          <t>settingslens.polnaya_razbivka_byudzheta</t>
        </is>
      </c>
      <c r="E801" s="11" t="inlineStr"/>
      <c r="F801" s="11" t="inlineStr">
        <is>
          <t>Полная разбивка бюджета</t>
        </is>
      </c>
      <c r="G801" s="11" t="inlineStr">
        <is>
          <t>Полная разбивка бюджета</t>
        </is>
      </c>
      <c r="H801" s="8" t="inlineStr"/>
      <c r="I801" s="11" t="inlineStr">
        <is>
          <t>pages/SettingsLens.jsx</t>
        </is>
      </c>
      <c r="J801" s="11" t="inlineStr">
        <is>
          <t>—</t>
        </is>
      </c>
    </row>
    <row r="802">
      <c r="A802" s="6" t="n">
        <v>801</v>
      </c>
      <c r="B802" s="7" t="inlineStr">
        <is>
          <t>settingslens</t>
        </is>
      </c>
      <c r="C802" s="6" t="inlineStr">
        <is>
          <t>хардкод</t>
        </is>
      </c>
      <c r="D802" s="7" t="inlineStr">
        <is>
          <t>settingslens.preduprezhdeniya_ob_otsutstvii_bronirova</t>
        </is>
      </c>
      <c r="E802" s="7" t="inlineStr"/>
      <c r="F802" s="7" t="inlineStr">
        <is>
          <t>Предупреждения об отсутствии бронирований</t>
        </is>
      </c>
      <c r="G802" s="7" t="inlineStr">
        <is>
          <t>Предупреждения об отсутствии бронирований</t>
        </is>
      </c>
      <c r="H802" s="8" t="inlineStr"/>
      <c r="I802" s="7" t="inlineStr">
        <is>
          <t>pages/SettingsLens.jsx</t>
        </is>
      </c>
      <c r="J802" s="7" t="inlineStr">
        <is>
          <t>—</t>
        </is>
      </c>
    </row>
    <row r="803">
      <c r="A803" s="10" t="n">
        <v>802</v>
      </c>
      <c r="B803" s="11" t="inlineStr">
        <is>
          <t>settingslens</t>
        </is>
      </c>
      <c r="C803" s="10" t="inlineStr">
        <is>
          <t>хардкод</t>
        </is>
      </c>
      <c r="D803" s="11" t="inlineStr">
        <is>
          <t>settingslens.sovmestnyy_vybor_oteley</t>
        </is>
      </c>
      <c r="E803" s="11" t="inlineStr"/>
      <c r="F803" s="11" t="inlineStr">
        <is>
          <t>Совместный выбор отелей</t>
        </is>
      </c>
      <c r="G803" s="11" t="inlineStr">
        <is>
          <t>Совместный выбор отелей</t>
        </is>
      </c>
      <c r="H803" s="8" t="inlineStr"/>
      <c r="I803" s="11" t="inlineStr">
        <is>
          <t>pages/SettingsLens.jsx</t>
        </is>
      </c>
      <c r="J803" s="11" t="inlineStr">
        <is>
          <t>—</t>
        </is>
      </c>
    </row>
    <row r="804">
      <c r="A804" s="6" t="n">
        <v>803</v>
      </c>
      <c r="B804" s="7" t="inlineStr">
        <is>
          <t>settingslens</t>
        </is>
      </c>
      <c r="C804" s="6" t="inlineStr">
        <is>
          <t>хардкод</t>
        </is>
      </c>
      <c r="D804" s="7" t="inlineStr">
        <is>
          <t>settingslens.soobscheniya_upominaniya</t>
        </is>
      </c>
      <c r="E804" s="7" t="inlineStr"/>
      <c r="F804" s="7" t="inlineStr">
        <is>
          <t>Сообщения, упоминания, @assistant</t>
        </is>
      </c>
      <c r="G804" s="7" t="inlineStr">
        <is>
          <t>Сообщения, упоминания, @assistant</t>
        </is>
      </c>
      <c r="H804" s="8" t="inlineStr"/>
      <c r="I804" s="7" t="inlineStr">
        <is>
          <t>pages/SettingsLens.jsx</t>
        </is>
      </c>
      <c r="J804" s="7" t="inlineStr">
        <is>
          <t>—</t>
        </is>
      </c>
    </row>
    <row r="805">
      <c r="A805" s="10" t="n">
        <v>804</v>
      </c>
      <c r="B805" s="11" t="inlineStr">
        <is>
          <t>settingslens</t>
        </is>
      </c>
      <c r="C805" s="10" t="inlineStr">
        <is>
          <t>хардкод</t>
        </is>
      </c>
      <c r="D805" s="11" t="inlineStr">
        <is>
          <t>settingslens.te_zhe_sobytiya_na</t>
        </is>
      </c>
      <c r="E805" s="11" t="inlineStr"/>
      <c r="F805" s="11" t="inlineStr">
        <is>
          <t>Те же события на сетке месяца/недели</t>
        </is>
      </c>
      <c r="G805" s="11" t="inlineStr">
        <is>
          <t>Те же события на сетке месяца/недели</t>
        </is>
      </c>
      <c r="H805" s="8" t="inlineStr"/>
      <c r="I805" s="11" t="inlineStr">
        <is>
          <t>pages/SettingsLens.jsx</t>
        </is>
      </c>
      <c r="J805" s="11" t="inlineStr">
        <is>
          <t>—</t>
        </is>
      </c>
    </row>
    <row r="806">
      <c r="A806" s="6" t="n">
        <v>805</v>
      </c>
      <c r="B806" s="7" t="inlineStr">
        <is>
          <t>settingslens</t>
        </is>
      </c>
      <c r="C806" s="6" t="inlineStr">
        <is>
          <t>хардкод</t>
        </is>
      </c>
      <c r="D806" s="7" t="inlineStr">
        <is>
          <t>settingslens.tolko_chto</t>
        </is>
      </c>
      <c r="E806" s="7" t="inlineStr"/>
      <c r="F806" s="7" t="inlineStr">
        <is>
          <t>только что</t>
        </is>
      </c>
      <c r="G806" s="7" t="inlineStr">
        <is>
          <t>только что</t>
        </is>
      </c>
      <c r="H806" s="8" t="inlineStr"/>
      <c r="I806" s="7" t="inlineStr">
        <is>
          <t>pages/SettingsLens.jsx</t>
        </is>
      </c>
      <c r="J806" s="7" t="inlineStr">
        <is>
          <t>—</t>
        </is>
      </c>
    </row>
    <row r="807">
      <c r="A807" s="10" t="n">
        <v>806</v>
      </c>
      <c r="B807" s="11" t="inlineStr">
        <is>
          <t>settingslens</t>
        </is>
      </c>
      <c r="C807" s="10" t="inlineStr">
        <is>
          <t>хардкод</t>
        </is>
      </c>
      <c r="D807" s="11" t="inlineStr">
        <is>
          <t>settingslens.ty_perestanesh_videt_trip</t>
        </is>
      </c>
      <c r="E807" s="11" t="inlineStr"/>
      <c r="F807" s="11" t="inlineStr">
        <is>
          <t>Ты перестанешь видеть трип. Владелец сможет пригласить тебя снова.</t>
        </is>
      </c>
      <c r="G807" s="11" t="inlineStr">
        <is>
          <t>Ты перестанешь видеть путешествие. Владелец сможет пригласить тебя снова.</t>
        </is>
      </c>
      <c r="H807" s="8" t="inlineStr"/>
      <c r="I807" s="11" t="inlineStr">
        <is>
          <t>pages/SettingsLens.jsx</t>
        </is>
      </c>
      <c r="J807" s="9" t="inlineStr">
        <is>
          <t>⚠ трип→путешествие (проверь род)</t>
        </is>
      </c>
    </row>
    <row r="808">
      <c r="A808" s="6" t="n">
        <v>807</v>
      </c>
      <c r="B808" s="7" t="inlineStr">
        <is>
          <t>settingslens</t>
        </is>
      </c>
      <c r="C808" s="6" t="inlineStr">
        <is>
          <t>хардкод</t>
        </is>
      </c>
      <c r="D808" s="7" t="inlineStr">
        <is>
          <t>settingslens.uvedomleniya_v</t>
        </is>
      </c>
      <c r="E808" s="7" t="inlineStr"/>
      <c r="F808" s="7" t="inlineStr">
        <is>
          <t>Уведомления в Telegram</t>
        </is>
      </c>
      <c r="G808" s="7" t="inlineStr">
        <is>
          <t>Уведомления в Telegram</t>
        </is>
      </c>
      <c r="H808" s="8" t="inlineStr"/>
      <c r="I808" s="7" t="inlineStr">
        <is>
          <t>pages/SettingsLens.jsx</t>
        </is>
      </c>
      <c r="J808" s="7" t="inlineStr">
        <is>
          <t>—</t>
        </is>
      </c>
    </row>
    <row r="809">
      <c r="A809" s="10" t="n">
        <v>808</v>
      </c>
      <c r="B809" s="11" t="inlineStr">
        <is>
          <t>settingslens</t>
        </is>
      </c>
      <c r="C809" s="10" t="inlineStr">
        <is>
          <t>хардкод</t>
        </is>
      </c>
      <c r="D809" s="11" t="inlineStr">
        <is>
          <t>settingslens.udalit_trip</t>
        </is>
      </c>
      <c r="E809" s="11" t="inlineStr"/>
      <c r="F809" s="11" t="inlineStr">
        <is>
          <t>Удалить трип</t>
        </is>
      </c>
      <c r="G809" s="11" t="inlineStr">
        <is>
          <t>Удалить путешествие</t>
        </is>
      </c>
      <c r="H809" s="8" t="inlineStr"/>
      <c r="I809" s="11" t="inlineStr">
        <is>
          <t>pages/SettingsLens.jsx×2</t>
        </is>
      </c>
      <c r="J809" s="9" t="inlineStr">
        <is>
          <t>⚠ трип→путешествие (проверь род)</t>
        </is>
      </c>
    </row>
    <row r="810">
      <c r="A810" s="6" t="n">
        <v>809</v>
      </c>
      <c r="B810" s="7" t="inlineStr">
        <is>
          <t>settingslens</t>
        </is>
      </c>
      <c r="C810" s="6" t="inlineStr">
        <is>
          <t>хардкод</t>
        </is>
      </c>
      <c r="D810" s="7" t="inlineStr">
        <is>
          <t>settingslens.udalit_trip_eto_deystvie</t>
        </is>
      </c>
      <c r="E810" s="7" t="inlineStr"/>
      <c r="F810" s="7" t="inlineStr">
        <is>
          <t>Удалить трип? Это действие необратимо.</t>
        </is>
      </c>
      <c r="G810" s="7" t="inlineStr">
        <is>
          <t>Удалить путешествие? Это действие необратимо.</t>
        </is>
      </c>
      <c r="H810" s="8" t="inlineStr"/>
      <c r="I810" s="7" t="inlineStr">
        <is>
          <t>pages/SettingsLens.jsx</t>
        </is>
      </c>
      <c r="J810" s="9" t="inlineStr">
        <is>
          <t>⚠ трип→путешествие (проверь род)</t>
        </is>
      </c>
    </row>
    <row r="811">
      <c r="A811" s="10" t="n">
        <v>810</v>
      </c>
      <c r="B811" s="11" t="inlineStr">
        <is>
          <t>settingslens</t>
        </is>
      </c>
      <c r="C811" s="10" t="inlineStr">
        <is>
          <t>хардкод</t>
        </is>
      </c>
      <c r="D811" s="11" t="inlineStr">
        <is>
          <t>settingslens.upominaniya_v_chate</t>
        </is>
      </c>
      <c r="E811" s="11" t="inlineStr"/>
      <c r="F811" s="11" t="inlineStr">
        <is>
          <t>Упоминания в чате</t>
        </is>
      </c>
      <c r="G811" s="11" t="inlineStr">
        <is>
          <t>Упоминания в чате</t>
        </is>
      </c>
      <c r="H811" s="8" t="inlineStr"/>
      <c r="I811" s="11" t="inlineStr">
        <is>
          <t>pages/SettingsLens.jsx</t>
        </is>
      </c>
      <c r="J811" s="11" t="inlineStr">
        <is>
          <t>—</t>
        </is>
      </c>
    </row>
    <row r="812">
      <c r="A812" s="6" t="n">
        <v>811</v>
      </c>
      <c r="B812" s="7" t="inlineStr">
        <is>
          <t>settingslens</t>
        </is>
      </c>
      <c r="C812" s="6" t="inlineStr">
        <is>
          <t>хардкод</t>
        </is>
      </c>
      <c r="D812" s="7" t="inlineStr">
        <is>
          <t>settingslens.utrom_chto_segodnya_v</t>
        </is>
      </c>
      <c r="E812" s="7" t="inlineStr"/>
      <c r="F812" s="7" t="inlineStr">
        <is>
          <t>Утром — что сегодня в плане</t>
        </is>
      </c>
      <c r="G812" s="7" t="inlineStr">
        <is>
          <t>Утром — что сегодня в плане</t>
        </is>
      </c>
      <c r="H812" s="8" t="inlineStr"/>
      <c r="I812" s="7" t="inlineStr">
        <is>
          <t>pages/SettingsLens.jsx</t>
        </is>
      </c>
      <c r="J812" s="7" t="inlineStr">
        <is>
          <t>—</t>
        </is>
      </c>
    </row>
    <row r="813">
      <c r="A813" s="10" t="n">
        <v>812</v>
      </c>
      <c r="B813" s="11" t="inlineStr">
        <is>
          <t>settingslens</t>
        </is>
      </c>
      <c r="C813" s="10" t="inlineStr">
        <is>
          <t>хардкод</t>
        </is>
      </c>
      <c r="D813" s="11" t="inlineStr">
        <is>
          <t>settingslens.uchastniki_esche_ne_zagruzheny</t>
        </is>
      </c>
      <c r="E813" s="11" t="inlineStr"/>
      <c r="F813" s="11" t="inlineStr">
        <is>
          <t>Участники ещё не загружены.</t>
        </is>
      </c>
      <c r="G813" s="11" t="inlineStr">
        <is>
          <t>Участники ещё не загружены.</t>
        </is>
      </c>
      <c r="H813" s="8" t="inlineStr"/>
      <c r="I813" s="11" t="inlineStr">
        <is>
          <t>pages/SettingsLens.jsx</t>
        </is>
      </c>
      <c r="J813" s="11" t="inlineStr">
        <is>
          <t>—</t>
        </is>
      </c>
    </row>
    <row r="814">
      <c r="A814" s="6" t="n">
        <v>813</v>
      </c>
      <c r="B814" s="7" t="inlineStr">
        <is>
          <t>settingslens</t>
        </is>
      </c>
      <c r="C814" s="6" t="inlineStr">
        <is>
          <t>хардкод</t>
        </is>
      </c>
      <c r="D814" s="7" t="inlineStr">
        <is>
          <t>settingslens.ya_nazhal</t>
        </is>
      </c>
      <c r="E814" s="7" t="inlineStr"/>
      <c r="F814" s="7" t="inlineStr">
        <is>
          <t>Я нажал Start</t>
        </is>
      </c>
      <c r="G814" s="7" t="inlineStr">
        <is>
          <t>Я нажал Start</t>
        </is>
      </c>
      <c r="H814" s="8" t="inlineStr"/>
      <c r="I814" s="7" t="inlineStr">
        <is>
          <t>pages/SettingsLens.jsx</t>
        </is>
      </c>
      <c r="J814" s="7" t="inlineStr">
        <is>
          <t>—</t>
        </is>
      </c>
    </row>
    <row r="815">
      <c r="A815" s="10" t="n">
        <v>814</v>
      </c>
      <c r="B815" s="11" t="inlineStr">
        <is>
          <t>sub</t>
        </is>
      </c>
      <c r="C815" s="10" t="inlineStr">
        <is>
          <t>ключ</t>
        </is>
      </c>
      <c r="D815" s="11" t="inlineStr">
        <is>
          <t>sub.period_year</t>
        </is>
      </c>
      <c r="E815" s="11" t="inlineStr"/>
      <c r="F815" s="11" t="inlineStr">
        <is>
          <t>/год</t>
        </is>
      </c>
      <c r="G815" s="11" t="inlineStr">
        <is>
          <t>/год</t>
        </is>
      </c>
      <c r="H815" s="8" t="inlineStr"/>
      <c r="I815" s="11" t="inlineStr">
        <is>
          <t>t() в коде</t>
        </is>
      </c>
      <c r="J815" s="11" t="inlineStr">
        <is>
          <t>—</t>
        </is>
      </c>
    </row>
    <row r="816">
      <c r="A816" s="6" t="n">
        <v>815</v>
      </c>
      <c r="B816" s="7" t="inlineStr">
        <is>
          <t>sub</t>
        </is>
      </c>
      <c r="C816" s="6" t="inlineStr">
        <is>
          <t>ключ</t>
        </is>
      </c>
      <c r="D816" s="7" t="inlineStr">
        <is>
          <t>sub.period_month</t>
        </is>
      </c>
      <c r="E816" s="7" t="inlineStr"/>
      <c r="F816" s="7" t="inlineStr">
        <is>
          <t>/мес</t>
        </is>
      </c>
      <c r="G816" s="7" t="inlineStr">
        <is>
          <t>/мес</t>
        </is>
      </c>
      <c r="H816" s="8" t="inlineStr"/>
      <c r="I816" s="7" t="inlineStr">
        <is>
          <t>t() в коде</t>
        </is>
      </c>
      <c r="J816" s="7" t="inlineStr">
        <is>
          <t>—</t>
        </is>
      </c>
    </row>
    <row r="817">
      <c r="A817" s="10" t="n">
        <v>816</v>
      </c>
      <c r="B817" s="11" t="inlineStr">
        <is>
          <t>sub</t>
        </is>
      </c>
      <c r="C817" s="10" t="inlineStr">
        <is>
          <t>ключ</t>
        </is>
      </c>
      <c r="D817" s="11" t="inlineStr">
        <is>
          <t>sub.plan_yearly_feat_2</t>
        </is>
      </c>
      <c r="E817" s="11" t="inlineStr"/>
      <c r="F817" s="11" t="inlineStr">
        <is>
          <t>4 месяца бесплатно</t>
        </is>
      </c>
      <c r="G817" s="11" t="inlineStr">
        <is>
          <t>4 месяца бесплатно</t>
        </is>
      </c>
      <c r="H817" s="8" t="inlineStr"/>
      <c r="I817" s="11" t="inlineStr">
        <is>
          <t>t() в коде</t>
        </is>
      </c>
      <c r="J817" s="11" t="inlineStr">
        <is>
          <t>—</t>
        </is>
      </c>
    </row>
    <row r="818">
      <c r="A818" s="6" t="n">
        <v>817</v>
      </c>
      <c r="B818" s="7" t="inlineStr">
        <is>
          <t>sub</t>
        </is>
      </c>
      <c r="C818" s="6" t="inlineStr">
        <is>
          <t>ключ</t>
        </is>
      </c>
      <c r="D818" s="7" t="inlineStr">
        <is>
          <t>sub.plan_trip_feat_1</t>
        </is>
      </c>
      <c r="E818" s="7" t="inlineStr"/>
      <c r="F818" s="7" t="inlineStr">
        <is>
          <t>AI-распознавание ваучеров (отели и трансферы)</t>
        </is>
      </c>
      <c r="G818" s="7" t="inlineStr">
        <is>
          <t>ИИ-распознавание ваучеров (отели и трансферы)</t>
        </is>
      </c>
      <c r="H818" s="8" t="inlineStr"/>
      <c r="I818" s="7" t="inlineStr">
        <is>
          <t>t() в коде</t>
        </is>
      </c>
      <c r="J818" s="7" t="inlineStr">
        <is>
          <t>AI→ИИ</t>
        </is>
      </c>
    </row>
    <row r="819">
      <c r="A819" s="10" t="n">
        <v>818</v>
      </c>
      <c r="B819" s="11" t="inlineStr">
        <is>
          <t>sub</t>
        </is>
      </c>
      <c r="C819" s="10" t="inlineStr">
        <is>
          <t>ключ</t>
        </is>
      </c>
      <c r="D819" s="11" t="inlineStr">
        <is>
          <t>sub.plan_monthly_feat_2</t>
        </is>
      </c>
      <c r="E819" s="11" t="inlineStr"/>
      <c r="F819" s="11" t="inlineStr">
        <is>
          <t>AI-распознавание ваучеров в каждом трипе</t>
        </is>
      </c>
      <c r="G819" s="11" t="inlineStr">
        <is>
          <t>ИИ-распознавание ваучеров в каждом путешествии</t>
        </is>
      </c>
      <c r="H819" s="8" t="inlineStr"/>
      <c r="I819" s="11" t="inlineStr">
        <is>
          <t>t() в коде</t>
        </is>
      </c>
      <c r="J819" s="9" t="inlineStr">
        <is>
          <t>⚠ трип→путешествие (проверь род); AI→ИИ</t>
        </is>
      </c>
    </row>
    <row r="820">
      <c r="A820" s="6" t="n">
        <v>819</v>
      </c>
      <c r="B820" s="7" t="inlineStr">
        <is>
          <t>sub</t>
        </is>
      </c>
      <c r="C820" s="6" t="inlineStr">
        <is>
          <t>ключ</t>
        </is>
      </c>
      <c r="D820" s="7" t="inlineStr">
        <is>
          <t>sub.plan_trip_title</t>
        </is>
      </c>
      <c r="E820" s="7" t="inlineStr"/>
      <c r="F820" s="7" t="inlineStr">
        <is>
          <t>Pro для одного трипа</t>
        </is>
      </c>
      <c r="G820" s="7" t="inlineStr">
        <is>
          <t>Pro для одного путешествия</t>
        </is>
      </c>
      <c r="H820" s="8" t="inlineStr"/>
      <c r="I820" s="7" t="inlineStr">
        <is>
          <t>t() в коде</t>
        </is>
      </c>
      <c r="J820" s="9" t="inlineStr">
        <is>
          <t>⚠ трип→путешествие (проверь род)</t>
        </is>
      </c>
    </row>
    <row r="821">
      <c r="A821" s="10" t="n">
        <v>820</v>
      </c>
      <c r="B821" s="11" t="inlineStr">
        <is>
          <t>sub</t>
        </is>
      </c>
      <c r="C821" s="10" t="inlineStr">
        <is>
          <t>ключ</t>
        </is>
      </c>
      <c r="D821" s="11" t="inlineStr">
        <is>
          <t>sub.plan_yearly_title</t>
        </is>
      </c>
      <c r="E821" s="11" t="inlineStr"/>
      <c r="F821" s="11" t="inlineStr">
        <is>
          <t>Pro Подписка (год)</t>
        </is>
      </c>
      <c r="G821" s="11" t="inlineStr">
        <is>
          <t>Pro Подписка (год)</t>
        </is>
      </c>
      <c r="H821" s="8" t="inlineStr"/>
      <c r="I821" s="11" t="inlineStr">
        <is>
          <t>t() в коде</t>
        </is>
      </c>
      <c r="J821" s="11" t="inlineStr">
        <is>
          <t>—</t>
        </is>
      </c>
    </row>
    <row r="822">
      <c r="A822" s="6" t="n">
        <v>821</v>
      </c>
      <c r="B822" s="7" t="inlineStr">
        <is>
          <t>sub</t>
        </is>
      </c>
      <c r="C822" s="6" t="inlineStr">
        <is>
          <t>ключ</t>
        </is>
      </c>
      <c r="D822" s="7" t="inlineStr">
        <is>
          <t>sub.plan_monthly_title</t>
        </is>
      </c>
      <c r="E822" s="7" t="inlineStr"/>
      <c r="F822" s="7" t="inlineStr">
        <is>
          <t>Pro Подписка (месяц)</t>
        </is>
      </c>
      <c r="G822" s="7" t="inlineStr">
        <is>
          <t>Pro Подписка (месяц)</t>
        </is>
      </c>
      <c r="H822" s="8" t="inlineStr"/>
      <c r="I822" s="7" t="inlineStr">
        <is>
          <t>t() в коде</t>
        </is>
      </c>
      <c r="J822" s="7" t="inlineStr">
        <is>
          <t>—</t>
        </is>
      </c>
    </row>
    <row r="823">
      <c r="A823" s="10" t="n">
        <v>822</v>
      </c>
      <c r="B823" s="11" t="inlineStr">
        <is>
          <t>sub</t>
        </is>
      </c>
      <c r="C823" s="10" t="inlineStr">
        <is>
          <t>ключ</t>
        </is>
      </c>
      <c r="D823" s="11" t="inlineStr">
        <is>
          <t>sub.plan_monthly_feat_3</t>
        </is>
      </c>
      <c r="E823" s="11" t="inlineStr"/>
      <c r="F823" s="11" t="inlineStr">
        <is>
          <t>Все участники трипа получают Pro-функции</t>
        </is>
      </c>
      <c r="G823" s="11" t="inlineStr">
        <is>
          <t>Все участники путешествия получают Pro-функции</t>
        </is>
      </c>
      <c r="H823" s="8" t="inlineStr"/>
      <c r="I823" s="11" t="inlineStr">
        <is>
          <t>t() в коде</t>
        </is>
      </c>
      <c r="J823" s="9" t="inlineStr">
        <is>
          <t>⚠ трип→путешествие (проверь род)</t>
        </is>
      </c>
    </row>
    <row r="824">
      <c r="A824" s="6" t="n">
        <v>823</v>
      </c>
      <c r="B824" s="7" t="inlineStr">
        <is>
          <t>sub</t>
        </is>
      </c>
      <c r="C824" s="6" t="inlineStr">
        <is>
          <t>ключ</t>
        </is>
      </c>
      <c r="D824" s="7" t="inlineStr">
        <is>
          <t>sub.plan_yearly_feat_1</t>
        </is>
      </c>
      <c r="E824" s="7" t="inlineStr"/>
      <c r="F824" s="7" t="inlineStr">
        <is>
          <t>Всё из месячной Pro-подписки</t>
        </is>
      </c>
      <c r="G824" s="7" t="inlineStr">
        <is>
          <t>Всё из месячной Pro-подписки</t>
        </is>
      </c>
      <c r="H824" s="8" t="inlineStr"/>
      <c r="I824" s="7" t="inlineStr">
        <is>
          <t>t() в коде</t>
        </is>
      </c>
      <c r="J824" s="7" t="inlineStr">
        <is>
          <t>—</t>
        </is>
      </c>
    </row>
    <row r="825">
      <c r="A825" s="10" t="n">
        <v>824</v>
      </c>
      <c r="B825" s="11" t="inlineStr">
        <is>
          <t>sub</t>
        </is>
      </c>
      <c r="C825" s="10" t="inlineStr">
        <is>
          <t>ключ</t>
        </is>
      </c>
      <c r="D825" s="11" t="inlineStr">
        <is>
          <t>sub.upgrade_desc</t>
        </is>
      </c>
      <c r="E825" s="11" t="inlineStr"/>
      <c r="F825" s="11" t="inlineStr">
        <is>
          <t>Выберите план, чтобы получить доступ к AI-распознаванию ваучеров и другим Pro-функциям.</t>
        </is>
      </c>
      <c r="G825" s="11" t="inlineStr">
        <is>
          <t>Выбери план, чтобы получить доступ к ИИ-распознаванию ваучеров и другим Pro-функциям.</t>
        </is>
      </c>
      <c r="H825" s="8" t="inlineStr"/>
      <c r="I825" s="11" t="inlineStr">
        <is>
          <t>t() в коде</t>
        </is>
      </c>
      <c r="J825" s="9" t="inlineStr">
        <is>
          <t>⚠ ты←вы (проверь грамматику); AI→ИИ</t>
        </is>
      </c>
    </row>
    <row r="826">
      <c r="A826" s="6" t="n">
        <v>825</v>
      </c>
      <c r="B826" s="7" t="inlineStr">
        <is>
          <t>sub</t>
        </is>
      </c>
      <c r="C826" s="6" t="inlineStr">
        <is>
          <t>ключ</t>
        </is>
      </c>
      <c r="D826" s="7" t="inlineStr">
        <is>
          <t>sub.iframe_alert</t>
        </is>
      </c>
      <c r="E826" s="7" t="inlineStr"/>
      <c r="F826" s="7" t="inlineStr">
        <is>
          <t>Для оплаты необходимо открыть приложение в новой вкладке (не в iframe)</t>
        </is>
      </c>
      <c r="G826" s="7" t="inlineStr">
        <is>
          <t>Для оплаты необходимо открыть приложение в новой вкладке (не в iframe)</t>
        </is>
      </c>
      <c r="H826" s="8" t="inlineStr"/>
      <c r="I826" s="7" t="inlineStr">
        <is>
          <t>t() в коде</t>
        </is>
      </c>
      <c r="J826" s="7" t="inlineStr">
        <is>
          <t>—</t>
        </is>
      </c>
    </row>
    <row r="827">
      <c r="A827" s="10" t="n">
        <v>826</v>
      </c>
      <c r="B827" s="11" t="inlineStr">
        <is>
          <t>sub</t>
        </is>
      </c>
      <c r="C827" s="10" t="inlineStr">
        <is>
          <t>ключ</t>
        </is>
      </c>
      <c r="D827" s="11" t="inlineStr">
        <is>
          <t>sub.plan_trip_feat_2</t>
        </is>
      </c>
      <c r="E827" s="11" t="inlineStr"/>
      <c r="F827" s="11" t="inlineStr">
        <is>
          <t>Доступно всем участникам трипа</t>
        </is>
      </c>
      <c r="G827" s="11" t="inlineStr">
        <is>
          <t>Доступно всем участникам путешествия</t>
        </is>
      </c>
      <c r="H827" s="8" t="inlineStr"/>
      <c r="I827" s="11" t="inlineStr">
        <is>
          <t>t() в коде</t>
        </is>
      </c>
      <c r="J827" s="9" t="inlineStr">
        <is>
          <t>⚠ трип→путешествие (проверь род)</t>
        </is>
      </c>
    </row>
    <row r="828">
      <c r="A828" s="6" t="n">
        <v>827</v>
      </c>
      <c r="B828" s="7" t="inlineStr">
        <is>
          <t>sub</t>
        </is>
      </c>
      <c r="C828" s="6" t="inlineStr">
        <is>
          <t>ключ</t>
        </is>
      </c>
      <c r="D828" s="7" t="inlineStr">
        <is>
          <t>sub.plan_trip_feat_3</t>
        </is>
      </c>
      <c r="E828" s="7" t="inlineStr"/>
      <c r="F828" s="7" t="inlineStr">
        <is>
          <t>Навсегда — даже после завершения трипа</t>
        </is>
      </c>
      <c r="G828" s="7" t="inlineStr">
        <is>
          <t>Навсегда — даже после завершения путешествия</t>
        </is>
      </c>
      <c r="H828" s="8" t="inlineStr"/>
      <c r="I828" s="7" t="inlineStr">
        <is>
          <t>t() в коде</t>
        </is>
      </c>
      <c r="J828" s="9" t="inlineStr">
        <is>
          <t>⚠ трип→путешествие (проверь род)</t>
        </is>
      </c>
    </row>
    <row r="829">
      <c r="A829" s="10" t="n">
        <v>828</v>
      </c>
      <c r="B829" s="11" t="inlineStr">
        <is>
          <t>sub</t>
        </is>
      </c>
      <c r="C829" s="10" t="inlineStr">
        <is>
          <t>ключ</t>
        </is>
      </c>
      <c r="D829" s="11" t="inlineStr">
        <is>
          <t>sub.recent_pending_msg</t>
        </is>
      </c>
      <c r="E829" s="11" t="inlineStr"/>
      <c r="F829" s="11" t="inlineStr">
        <is>
          <t>Недавний платёж ещё обрабатывается. Подождите пару секунд — план обновится автоматически.</t>
        </is>
      </c>
      <c r="G829" s="11" t="inlineStr">
        <is>
          <t>Недавний платёж ещё обрабатывается. Подожди пару секунд — план обновится автоматически.</t>
        </is>
      </c>
      <c r="H829" s="8" t="inlineStr"/>
      <c r="I829" s="11" t="inlineStr">
        <is>
          <t>t() в коде</t>
        </is>
      </c>
      <c r="J829" s="9" t="inlineStr">
        <is>
          <t>⚠ ты←вы (проверь грамматику)</t>
        </is>
      </c>
    </row>
    <row r="830">
      <c r="A830" s="6" t="n">
        <v>829</v>
      </c>
      <c r="B830" s="7" t="inlineStr">
        <is>
          <t>sub</t>
        </is>
      </c>
      <c r="C830" s="6" t="inlineStr">
        <is>
          <t>ключ</t>
        </is>
      </c>
      <c r="D830" s="7" t="inlineStr">
        <is>
          <t>sub.plan_monthly_feat_1</t>
        </is>
      </c>
      <c r="E830" s="7" t="inlineStr"/>
      <c r="F830" s="7" t="inlineStr">
        <is>
          <t>Неограниченно активных трипов</t>
        </is>
      </c>
      <c r="G830" s="7" t="inlineStr">
        <is>
          <t>Неограниченно активных путешествий</t>
        </is>
      </c>
      <c r="H830" s="8" t="inlineStr"/>
      <c r="I830" s="7" t="inlineStr">
        <is>
          <t>t() в коде</t>
        </is>
      </c>
      <c r="J830" s="9" t="inlineStr">
        <is>
          <t>⚠ трип→путешествие (проверь род)</t>
        </is>
      </c>
    </row>
    <row r="831">
      <c r="A831" s="10" t="n">
        <v>830</v>
      </c>
      <c r="B831" s="11" t="inlineStr">
        <is>
          <t>sub</t>
        </is>
      </c>
      <c r="C831" s="10" t="inlineStr">
        <is>
          <t>ключ</t>
        </is>
      </c>
      <c r="D831" s="11" t="inlineStr">
        <is>
          <t>sub.processing</t>
        </is>
      </c>
      <c r="E831" s="11" t="inlineStr"/>
      <c r="F831" s="11" t="inlineStr">
        <is>
          <t>Обработка…</t>
        </is>
      </c>
      <c r="G831" s="11" t="inlineStr">
        <is>
          <t>Обработка…</t>
        </is>
      </c>
      <c r="H831" s="8" t="inlineStr"/>
      <c r="I831" s="11" t="inlineStr">
        <is>
          <t>t() в коде</t>
        </is>
      </c>
      <c r="J831" s="11" t="inlineStr">
        <is>
          <t>—</t>
        </is>
      </c>
    </row>
    <row r="832">
      <c r="A832" s="6" t="n">
        <v>831</v>
      </c>
      <c r="B832" s="7" t="inlineStr">
        <is>
          <t>sub</t>
        </is>
      </c>
      <c r="C832" s="6" t="inlineStr">
        <is>
          <t>ключ</t>
        </is>
      </c>
      <c r="D832" s="7" t="inlineStr">
        <is>
          <t>sub.plan_monthly_feat_4</t>
        </is>
      </c>
      <c r="E832" s="7" t="inlineStr"/>
      <c r="F832" s="7" t="inlineStr">
        <is>
          <t>Отмена в любой момент</t>
        </is>
      </c>
      <c r="G832" s="7" t="inlineStr">
        <is>
          <t>Отмена в любой момент</t>
        </is>
      </c>
      <c r="H832" s="8" t="inlineStr"/>
      <c r="I832" s="7" t="inlineStr">
        <is>
          <t>t() в коде</t>
        </is>
      </c>
      <c r="J832" s="7" t="inlineStr">
        <is>
          <t>—</t>
        </is>
      </c>
    </row>
    <row r="833">
      <c r="A833" s="10" t="n">
        <v>832</v>
      </c>
      <c r="B833" s="11" t="inlineStr">
        <is>
          <t>sub</t>
        </is>
      </c>
      <c r="C833" s="10" t="inlineStr">
        <is>
          <t>ключ</t>
        </is>
      </c>
      <c r="D833" s="11" t="inlineStr">
        <is>
          <t>sub.upgrade_error</t>
        </is>
      </c>
      <c r="E833" s="11" t="inlineStr"/>
      <c r="F833" s="11" t="inlineStr">
        <is>
          <t>Ошибка: {message}</t>
        </is>
      </c>
      <c r="G833" s="11" t="inlineStr">
        <is>
          <t>Ошибка: {message}</t>
        </is>
      </c>
      <c r="H833" s="8" t="inlineStr"/>
      <c r="I833" s="11" t="inlineStr">
        <is>
          <t>t() в коде</t>
        </is>
      </c>
      <c r="J833" s="11" t="inlineStr">
        <is>
          <t>—</t>
        </is>
      </c>
    </row>
    <row r="834">
      <c r="A834" s="6" t="n">
        <v>833</v>
      </c>
      <c r="B834" s="7" t="inlineStr">
        <is>
          <t>sub</t>
        </is>
      </c>
      <c r="C834" s="6" t="inlineStr">
        <is>
          <t>ключ</t>
        </is>
      </c>
      <c r="D834" s="7" t="inlineStr">
        <is>
          <t>sub.plan_yearly_desc</t>
        </is>
      </c>
      <c r="E834" s="7" t="inlineStr"/>
      <c r="F834" s="7" t="inlineStr">
        <is>
          <t>Платите раз в год и экономьте $24.</t>
        </is>
      </c>
      <c r="G834" s="7" t="inlineStr">
        <is>
          <t>Платите раз в год и экономьте $24.</t>
        </is>
      </c>
      <c r="H834" s="8" t="inlineStr"/>
      <c r="I834" s="7" t="inlineStr">
        <is>
          <t>t() в коде</t>
        </is>
      </c>
      <c r="J834" s="7" t="inlineStr">
        <is>
          <t>—</t>
        </is>
      </c>
    </row>
    <row r="835">
      <c r="A835" s="10" t="n">
        <v>834</v>
      </c>
      <c r="B835" s="11" t="inlineStr">
        <is>
          <t>sub</t>
        </is>
      </c>
      <c r="C835" s="10" t="inlineStr">
        <is>
          <t>ключ</t>
        </is>
      </c>
      <c r="D835" s="11" t="inlineStr">
        <is>
          <t>sub.plan_monthly_desc</t>
        </is>
      </c>
      <c r="E835" s="11" t="inlineStr"/>
      <c r="F835" s="11" t="inlineStr">
        <is>
          <t>Полный Pro для всех ваших трипов.</t>
        </is>
      </c>
      <c r="G835" s="11" t="inlineStr">
        <is>
          <t>Полный Pro для всех твоих путешествий.</t>
        </is>
      </c>
      <c r="H835" s="8" t="inlineStr"/>
      <c r="I835" s="11" t="inlineStr">
        <is>
          <t>t() в коде</t>
        </is>
      </c>
      <c r="J835" s="9" t="inlineStr">
        <is>
          <t>⚠ трип→путешествие (проверь род); ⚠ ты←вы (проверь грамматику)</t>
        </is>
      </c>
    </row>
    <row r="836">
      <c r="A836" s="6" t="n">
        <v>835</v>
      </c>
      <c r="B836" s="7" t="inlineStr">
        <is>
          <t>sub</t>
        </is>
      </c>
      <c r="C836" s="6" t="inlineStr">
        <is>
          <t>ключ</t>
        </is>
      </c>
      <c r="D836" s="7" t="inlineStr">
        <is>
          <t>sub.badge_popular</t>
        </is>
      </c>
      <c r="E836" s="7" t="inlineStr"/>
      <c r="F836" s="7" t="inlineStr">
        <is>
          <t>Популярный</t>
        </is>
      </c>
      <c r="G836" s="7" t="inlineStr">
        <is>
          <t>Популярный</t>
        </is>
      </c>
      <c r="H836" s="8" t="inlineStr"/>
      <c r="I836" s="7" t="inlineStr">
        <is>
          <t>t() в коде</t>
        </is>
      </c>
      <c r="J836" s="7" t="inlineStr">
        <is>
          <t>—</t>
        </is>
      </c>
    </row>
    <row r="837">
      <c r="A837" s="10" t="n">
        <v>836</v>
      </c>
      <c r="B837" s="11" t="inlineStr">
        <is>
          <t>sub</t>
        </is>
      </c>
      <c r="C837" s="10" t="inlineStr">
        <is>
          <t>ключ</t>
        </is>
      </c>
      <c r="D837" s="11" t="inlineStr">
        <is>
          <t>sub.upgrade_title</t>
        </is>
      </c>
      <c r="E837" s="11" t="inlineStr"/>
      <c r="F837" s="11" t="inlineStr">
        <is>
          <t>Разблокировать AI-функции</t>
        </is>
      </c>
      <c r="G837" s="11" t="inlineStr">
        <is>
          <t>Разблокировать ИИ-функции</t>
        </is>
      </c>
      <c r="H837" s="8" t="inlineStr"/>
      <c r="I837" s="11" t="inlineStr">
        <is>
          <t>t() в коде</t>
        </is>
      </c>
      <c r="J837" s="11" t="inlineStr">
        <is>
          <t>AI→ИИ</t>
        </is>
      </c>
    </row>
    <row r="838">
      <c r="A838" s="6" t="n">
        <v>837</v>
      </c>
      <c r="B838" s="7" t="inlineStr">
        <is>
          <t>sub</t>
        </is>
      </c>
      <c r="C838" s="6" t="inlineStr">
        <is>
          <t>ключ</t>
        </is>
      </c>
      <c r="D838" s="7" t="inlineStr">
        <is>
          <t>sub.plan_trip_desc</t>
        </is>
      </c>
      <c r="E838" s="7" t="inlineStr"/>
      <c r="F838" s="7" t="inlineStr">
        <is>
          <t>Разблокируйте AI-функции для одного трипа — без подписки.</t>
        </is>
      </c>
      <c r="G838" s="7" t="inlineStr">
        <is>
          <t>Разблокируйте ИИ-функции для одного путешествия — без подписки.</t>
        </is>
      </c>
      <c r="H838" s="8" t="inlineStr"/>
      <c r="I838" s="7" t="inlineStr">
        <is>
          <t>t() в коде</t>
        </is>
      </c>
      <c r="J838" s="9" t="inlineStr">
        <is>
          <t>⚠ трип→путешествие (проверь род); AI→ИИ</t>
        </is>
      </c>
    </row>
    <row r="839">
      <c r="A839" s="10" t="n">
        <v>838</v>
      </c>
      <c r="B839" s="11" t="inlineStr">
        <is>
          <t>sub</t>
        </is>
      </c>
      <c r="C839" s="10" t="inlineStr">
        <is>
          <t>ключ</t>
        </is>
      </c>
      <c r="D839" s="11" t="inlineStr">
        <is>
          <t>sub.already_active_msg</t>
        </is>
      </c>
      <c r="E839" s="11" t="inlineStr"/>
      <c r="F839" s="11" t="inlineStr">
        <is>
          <t>У вас уже есть активная подписка. Откройте Настройки, чтобы изменить план.</t>
        </is>
      </c>
      <c r="G839" s="11" t="inlineStr">
        <is>
          <t>У тебя уже есть активная подписка. Открой Настройки, чтобы изменить план.</t>
        </is>
      </c>
      <c r="H839" s="8" t="inlineStr"/>
      <c r="I839" s="11" t="inlineStr">
        <is>
          <t>t() в коде</t>
        </is>
      </c>
      <c r="J839" s="9" t="inlineStr">
        <is>
          <t>⚠ ты←вы (проверь грамматику)</t>
        </is>
      </c>
    </row>
    <row r="840">
      <c r="A840" s="6" t="n">
        <v>839</v>
      </c>
      <c r="B840" s="7" t="inlineStr">
        <is>
          <t>subscriptions</t>
        </is>
      </c>
      <c r="C840" s="6" t="inlineStr">
        <is>
          <t>хардкод</t>
        </is>
      </c>
      <c r="D840" s="7" t="inlineStr">
        <is>
          <t>subscriptions.aktivnyy_trip</t>
        </is>
      </c>
      <c r="E840" s="7" t="inlineStr"/>
      <c r="F840" s="7" t="inlineStr">
        <is>
          <t>1 активный трип</t>
        </is>
      </c>
      <c r="G840" s="7" t="inlineStr">
        <is>
          <t>1 активное путешествие</t>
        </is>
      </c>
      <c r="H840" s="8" t="inlineStr"/>
      <c r="I840" s="7" t="inlineStr">
        <is>
          <t>components/subscriptions/TripLimitDialog.jsx, pages/AiTripPlanner.jsx, pages/ManualPlanner.jsx</t>
        </is>
      </c>
      <c r="J840" s="9" t="inlineStr">
        <is>
          <t>⚠ трип→путешествие (проверь род)</t>
        </is>
      </c>
    </row>
    <row r="841">
      <c r="A841" s="10" t="n">
        <v>840</v>
      </c>
      <c r="B841" s="11" t="inlineStr">
        <is>
          <t>subscriptions</t>
        </is>
      </c>
      <c r="C841" s="10" t="inlineStr">
        <is>
          <t>хардкод</t>
        </is>
      </c>
      <c r="D841" s="11" t="inlineStr">
        <is>
          <t>subscriptions.aktivnyh_tripov</t>
        </is>
      </c>
      <c r="E841" s="11" t="inlineStr"/>
      <c r="F841" s="11" t="inlineStr">
        <is>
          <t>активных трипов</t>
        </is>
      </c>
      <c r="G841" s="11" t="inlineStr">
        <is>
          <t>активных путешествий</t>
        </is>
      </c>
      <c r="H841" s="8" t="inlineStr"/>
      <c r="I841" s="11" t="inlineStr">
        <is>
          <t>components/subscriptions/TripLimitDialog.jsx</t>
        </is>
      </c>
      <c r="J841" s="9" t="inlineStr">
        <is>
          <t>⚠ трип→путешествие (проверь род)</t>
        </is>
      </c>
    </row>
    <row r="842">
      <c r="A842" s="6" t="n">
        <v>841</v>
      </c>
      <c r="B842" s="7" t="inlineStr">
        <is>
          <t>subscriptions</t>
        </is>
      </c>
      <c r="C842" s="6" t="inlineStr">
        <is>
          <t>хардкод</t>
        </is>
      </c>
      <c r="D842" s="7" t="inlineStr">
        <is>
          <t>subscriptions.bezlimit_tripov</t>
        </is>
      </c>
      <c r="E842" s="7" t="inlineStr"/>
      <c r="F842" s="7" t="inlineStr">
        <is>
          <t>Безлимит трипов</t>
        </is>
      </c>
      <c r="G842" s="7" t="inlineStr">
        <is>
          <t>Безлимит путешествий</t>
        </is>
      </c>
      <c r="H842" s="8" t="inlineStr"/>
      <c r="I842" s="7" t="inlineStr">
        <is>
          <t>components/subscriptions/TripLimitDialog.jsx</t>
        </is>
      </c>
      <c r="J842" s="9" t="inlineStr">
        <is>
          <t>⚠ трип→путешествие (проверь род)</t>
        </is>
      </c>
    </row>
    <row r="843">
      <c r="A843" s="10" t="n">
        <v>842</v>
      </c>
      <c r="B843" s="11" t="inlineStr">
        <is>
          <t>subscriptions</t>
        </is>
      </c>
      <c r="C843" s="10" t="inlineStr">
        <is>
          <t>хардкод</t>
        </is>
      </c>
      <c r="D843" s="11" t="inlineStr">
        <is>
          <t>subscriptions.vse_linzy_vo_vseh</t>
        </is>
      </c>
      <c r="E843" s="11" t="inlineStr"/>
      <c r="F843" s="11" t="inlineStr">
        <is>
          <t>Все линзы во всех трипах</t>
        </is>
      </c>
      <c r="G843" s="11" t="inlineStr">
        <is>
          <t>Все разделы во всех путешествиях</t>
        </is>
      </c>
      <c r="H843" s="8" t="inlineStr"/>
      <c r="I843" s="11" t="inlineStr">
        <is>
          <t>components/subscriptions/TripLimitDialog.jsx</t>
        </is>
      </c>
      <c r="J843" s="9" t="inlineStr">
        <is>
          <t>lens→раздел; ⚠ трип→путешествие (проверь род)</t>
        </is>
      </c>
    </row>
    <row r="844">
      <c r="A844" s="6" t="n">
        <v>843</v>
      </c>
      <c r="B844" s="7" t="inlineStr">
        <is>
          <t>subscriptions</t>
        </is>
      </c>
      <c r="C844" s="6" t="inlineStr">
        <is>
          <t>хардкод</t>
        </is>
      </c>
      <c r="D844" s="7" t="inlineStr">
        <is>
          <t>subscriptions.vse_osnovnye_linzy</t>
        </is>
      </c>
      <c r="E844" s="7" t="inlineStr"/>
      <c r="F844" s="7" t="inlineStr">
        <is>
          <t>Все основные линзы</t>
        </is>
      </c>
      <c r="G844" s="7" t="inlineStr">
        <is>
          <t>Все основные разделы</t>
        </is>
      </c>
      <c r="H844" s="8" t="inlineStr"/>
      <c r="I844" s="7" t="inlineStr">
        <is>
          <t>components/subscriptions/TripLimitDialog.jsx</t>
        </is>
      </c>
      <c r="J844" s="7" t="inlineStr">
        <is>
          <t>lens→раздел</t>
        </is>
      </c>
    </row>
    <row r="845">
      <c r="A845" s="10" t="n">
        <v>844</v>
      </c>
      <c r="B845" s="11" t="inlineStr">
        <is>
          <t>subscriptions</t>
        </is>
      </c>
      <c r="C845" s="10" t="inlineStr">
        <is>
          <t>хардкод</t>
        </is>
      </c>
      <c r="D845" s="11" t="inlineStr">
        <is>
          <t>subscriptions.iiparsing_broney</t>
        </is>
      </c>
      <c r="E845" s="11" t="inlineStr"/>
      <c r="F845" s="11" t="inlineStr">
        <is>
          <t>ИИ-парсинг броней</t>
        </is>
      </c>
      <c r="G845" s="11" t="inlineStr">
        <is>
          <t>ИИ-парсинг броней</t>
        </is>
      </c>
      <c r="H845" s="8" t="inlineStr"/>
      <c r="I845" s="11" t="inlineStr">
        <is>
          <t>components/subscriptions/TripLimitDialog.jsx</t>
        </is>
      </c>
      <c r="J845" s="11" t="inlineStr">
        <is>
          <t>—</t>
        </is>
      </c>
    </row>
    <row r="846">
      <c r="A846" s="6" t="n">
        <v>845</v>
      </c>
      <c r="B846" s="7" t="inlineStr">
        <is>
          <t>subscriptions</t>
        </is>
      </c>
      <c r="C846" s="6" t="inlineStr">
        <is>
          <t>хардкод</t>
        </is>
      </c>
      <c r="D846" s="7" t="inlineStr">
        <is>
          <t>subscriptions.iiraspoznavanie_broney</t>
        </is>
      </c>
      <c r="E846" s="7" t="inlineStr"/>
      <c r="F846" s="7" t="inlineStr">
        <is>
          <t>ИИ-распознавание броней</t>
        </is>
      </c>
      <c r="G846" s="7" t="inlineStr">
        <is>
          <t>ИИ-распознавание броней</t>
        </is>
      </c>
      <c r="H846" s="8" t="inlineStr"/>
      <c r="I846" s="7" t="inlineStr">
        <is>
          <t>components/subscriptions/TripLimitDialog.jsx</t>
        </is>
      </c>
      <c r="J846" s="7" t="inlineStr">
        <is>
          <t>—</t>
        </is>
      </c>
    </row>
    <row r="847">
      <c r="A847" s="10" t="n">
        <v>846</v>
      </c>
      <c r="B847" s="11" t="inlineStr">
        <is>
          <t>subscriptions</t>
        </is>
      </c>
      <c r="C847" s="10" t="inlineStr">
        <is>
          <t>хардкод</t>
        </is>
      </c>
      <c r="D847" s="11" t="inlineStr">
        <is>
          <t>subscriptions.ne_seychas</t>
        </is>
      </c>
      <c r="E847" s="11" t="inlineStr"/>
      <c r="F847" s="11" t="inlineStr">
        <is>
          <t>Не сейчас</t>
        </is>
      </c>
      <c r="G847" s="11" t="inlineStr">
        <is>
          <t>Не сейчас</t>
        </is>
      </c>
      <c r="H847" s="8" t="inlineStr"/>
      <c r="I847" s="11" t="inlineStr">
        <is>
          <t>components/subscriptions/TripLimitDialog.jsx</t>
        </is>
      </c>
      <c r="J847" s="11" t="inlineStr">
        <is>
          <t>—</t>
        </is>
      </c>
    </row>
    <row r="848">
      <c r="A848" s="6" t="n">
        <v>847</v>
      </c>
      <c r="B848" s="7" t="inlineStr">
        <is>
          <t>subscriptions</t>
        </is>
      </c>
      <c r="C848" s="6" t="inlineStr">
        <is>
          <t>хардкод</t>
        </is>
      </c>
      <c r="D848" s="7" t="inlineStr">
        <is>
          <t>subscriptions.pereyti_k_oplate</t>
        </is>
      </c>
      <c r="E848" s="7" t="inlineStr"/>
      <c r="F848" s="7" t="inlineStr">
        <is>
          <t>Перейти к оплате</t>
        </is>
      </c>
      <c r="G848" s="7" t="inlineStr">
        <is>
          <t>Перейти к оплате</t>
        </is>
      </c>
      <c r="H848" s="8" t="inlineStr"/>
      <c r="I848" s="7" t="inlineStr">
        <is>
          <t>components/subscriptions/UpgradePlanDialog.jsx, pages/Pro.jsx</t>
        </is>
      </c>
      <c r="J848" s="7" t="inlineStr">
        <is>
          <t>—</t>
        </is>
      </c>
    </row>
    <row r="849">
      <c r="A849" s="10" t="n">
        <v>848</v>
      </c>
      <c r="B849" s="11" t="inlineStr">
        <is>
          <t>subscriptions</t>
        </is>
      </c>
      <c r="C849" s="10" t="inlineStr">
        <is>
          <t>хардкод</t>
        </is>
      </c>
      <c r="D849" s="11" t="inlineStr">
        <is>
          <t>subscriptions.posmotret_tarify</t>
        </is>
      </c>
      <c r="E849" s="11" t="inlineStr"/>
      <c r="F849" s="11" t="inlineStr">
        <is>
          <t>Посмотреть тарифы</t>
        </is>
      </c>
      <c r="G849" s="11" t="inlineStr">
        <is>
          <t>Посмотреть тарифы</t>
        </is>
      </c>
      <c r="H849" s="8" t="inlineStr"/>
      <c r="I849" s="11" t="inlineStr">
        <is>
          <t>components/subscriptions/TripLimitDialog.jsx</t>
        </is>
      </c>
      <c r="J849" s="11" t="inlineStr">
        <is>
          <t>—</t>
        </is>
      </c>
    </row>
    <row r="850">
      <c r="A850" s="6" t="n">
        <v>849</v>
      </c>
      <c r="B850" s="7" t="inlineStr">
        <is>
          <t>subscriptions</t>
        </is>
      </c>
      <c r="C850" s="6" t="inlineStr">
        <is>
          <t>хардкод</t>
        </is>
      </c>
      <c r="D850" s="7" t="inlineStr">
        <is>
          <t>subscriptions.prioritetnaya_podderzhka</t>
        </is>
      </c>
      <c r="E850" s="7" t="inlineStr"/>
      <c r="F850" s="7" t="inlineStr">
        <is>
          <t>Приоритетная поддержка</t>
        </is>
      </c>
      <c r="G850" s="7" t="inlineStr">
        <is>
          <t>Приоритетная поддержка</t>
        </is>
      </c>
      <c r="H850" s="8" t="inlineStr"/>
      <c r="I850" s="7" t="inlineStr">
        <is>
          <t>components/subscriptions/TripLimitDialog.jsx</t>
        </is>
      </c>
      <c r="J850" s="7" t="inlineStr">
        <is>
          <t>—</t>
        </is>
      </c>
    </row>
    <row r="851">
      <c r="A851" s="10" t="n">
        <v>850</v>
      </c>
      <c r="B851" s="11" t="inlineStr">
        <is>
          <t>telegram</t>
        </is>
      </c>
      <c r="C851" s="10" t="inlineStr">
        <is>
          <t>ключ</t>
        </is>
      </c>
      <c r="D851" s="11" t="inlineStr">
        <is>
          <t>telegram.not_connected_title</t>
        </is>
      </c>
      <c r="E851" s="11" t="inlineStr"/>
      <c r="F851" s="11" t="inlineStr">
        <is>
          <t>Telegram не подключён</t>
        </is>
      </c>
      <c r="G851" s="11" t="inlineStr">
        <is>
          <t>Telegram не подключён</t>
        </is>
      </c>
      <c r="H851" s="8" t="inlineStr"/>
      <c r="I851" s="11" t="inlineStr">
        <is>
          <t>t() в коде</t>
        </is>
      </c>
      <c r="J851" s="11" t="inlineStr">
        <is>
          <t>—</t>
        </is>
      </c>
    </row>
    <row r="852">
      <c r="A852" s="6" t="n">
        <v>851</v>
      </c>
      <c r="B852" s="7" t="inlineStr">
        <is>
          <t>telegram</t>
        </is>
      </c>
      <c r="C852" s="6" t="inlineStr">
        <is>
          <t>ключ</t>
        </is>
      </c>
      <c r="D852" s="7" t="inlineStr">
        <is>
          <t>telegram.connected_title</t>
        </is>
      </c>
      <c r="E852" s="7" t="inlineStr"/>
      <c r="F852" s="7" t="inlineStr">
        <is>
          <t>Telegram подключён</t>
        </is>
      </c>
      <c r="G852" s="7" t="inlineStr">
        <is>
          <t>Telegram подключён</t>
        </is>
      </c>
      <c r="H852" s="8" t="inlineStr"/>
      <c r="I852" s="7" t="inlineStr">
        <is>
          <t>t() в коде</t>
        </is>
      </c>
      <c r="J852" s="7" t="inlineStr">
        <is>
          <t>—</t>
        </is>
      </c>
    </row>
    <row r="853">
      <c r="A853" s="10" t="n">
        <v>852</v>
      </c>
      <c r="B853" s="11" t="inlineStr">
        <is>
          <t>telegram</t>
        </is>
      </c>
      <c r="C853" s="10" t="inlineStr">
        <is>
          <t>ключ</t>
        </is>
      </c>
      <c r="D853" s="11" t="inlineStr">
        <is>
          <t>trip.addon_telegram_title</t>
        </is>
      </c>
      <c r="E853" s="11" t="inlineStr"/>
      <c r="F853" s="11" t="inlineStr">
        <is>
          <t>Telegram-бот</t>
        </is>
      </c>
      <c r="G853" s="11" t="inlineStr">
        <is>
          <t>Telegram-бот</t>
        </is>
      </c>
      <c r="H853" s="8" t="inlineStr"/>
      <c r="I853" s="11" t="inlineStr">
        <is>
          <t>t() в коде</t>
        </is>
      </c>
      <c r="J853" s="11" t="inlineStr">
        <is>
          <t>—</t>
        </is>
      </c>
    </row>
    <row r="854">
      <c r="A854" s="6" t="n">
        <v>853</v>
      </c>
      <c r="B854" s="7" t="inlineStr">
        <is>
          <t>telegram</t>
        </is>
      </c>
      <c r="C854" s="6" t="inlineStr">
        <is>
          <t>ключ</t>
        </is>
      </c>
      <c r="D854" s="7" t="inlineStr">
        <is>
          <t>trip.addon_telegram_desc</t>
        </is>
      </c>
      <c r="E854" s="7" t="inlineStr"/>
      <c r="F854" s="7" t="inlineStr">
        <is>
          <t>Telegram-бот с полным доступом к вашему маршруту. Спрашивайте у него что угодно о поездке или получайте автоматические напоминания о ближайших событиях — дедлайны отмены, выезд из отеля, рейсы и многое другое.</t>
        </is>
      </c>
      <c r="G854" s="7" t="inlineStr">
        <is>
          <t>Telegram-бот с полным доступом к твоему маршруту. Спрашивайте у него что угодно о поездке или получайте автоматические напоминания о ближайших событиях — дедлайны отмены, выезд из отеля, рейсы и многое другое.</t>
        </is>
      </c>
      <c r="H854" s="8" t="inlineStr"/>
      <c r="I854" s="7" t="inlineStr">
        <is>
          <t>t() в коде</t>
        </is>
      </c>
      <c r="J854" s="9" t="inlineStr">
        <is>
          <t>⚠ ты←вы (проверь грамматику); ⚠ поездка→путешествие? (по контексту)</t>
        </is>
      </c>
    </row>
    <row r="855">
      <c r="A855" s="10" t="n">
        <v>854</v>
      </c>
      <c r="B855" s="11" t="inlineStr">
        <is>
          <t>telegram</t>
        </is>
      </c>
      <c r="C855" s="10" t="inlineStr">
        <is>
          <t>ключ</t>
        </is>
      </c>
      <c r="D855" s="11" t="inlineStr">
        <is>
          <t>telegram.disconnect_confirm_desc</t>
        </is>
      </c>
      <c r="E855" s="11" t="inlineStr"/>
      <c r="F855" s="11" t="inlineStr">
        <is>
          <t>Вы перестанете получать напоминания по этой поездке в Telegram. Подключить заново можно в любой момент.</t>
        </is>
      </c>
      <c r="G855" s="11" t="inlineStr">
        <is>
          <t>Ты перестанете получать напоминания по этой поездке в Telegram. Подключить заново можно в любой момент.</t>
        </is>
      </c>
      <c r="H855" s="8" t="inlineStr"/>
      <c r="I855" s="11" t="inlineStr">
        <is>
          <t>t() в коде</t>
        </is>
      </c>
      <c r="J855" s="9" t="inlineStr">
        <is>
          <t>⚠ ты←вы (проверь грамматику); ⚠ поездка→путешествие? (по контексту)</t>
        </is>
      </c>
    </row>
    <row r="856">
      <c r="A856" s="6" t="n">
        <v>855</v>
      </c>
      <c r="B856" s="7" t="inlineStr">
        <is>
          <t>telegram</t>
        </is>
      </c>
      <c r="C856" s="6" t="inlineStr">
        <is>
          <t>ключ</t>
        </is>
      </c>
      <c r="D856" s="7" t="inlineStr">
        <is>
          <t>telegram.notifications_hint</t>
        </is>
      </c>
      <c r="E856" s="7" t="inlineStr"/>
      <c r="F856" s="7" t="inlineStr">
        <is>
          <t>Выключите, чтобы временно отключить напоминания для этой поездки.</t>
        </is>
      </c>
      <c r="G856" s="7" t="inlineStr">
        <is>
          <t>Выключите, чтобы временно отключить напоминания для этой поездки.</t>
        </is>
      </c>
      <c r="H856" s="8" t="inlineStr"/>
      <c r="I856" s="7" t="inlineStr">
        <is>
          <t>t() в коде</t>
        </is>
      </c>
      <c r="J856" s="9" t="inlineStr">
        <is>
          <t>⚠ поездка→путешествие? (по контексту); ⚠ dev-жаргон/заглушка</t>
        </is>
      </c>
    </row>
    <row r="857">
      <c r="A857" s="10" t="n">
        <v>856</v>
      </c>
      <c r="B857" s="11" t="inlineStr">
        <is>
          <t>telegram</t>
        </is>
      </c>
      <c r="C857" s="10" t="inlineStr">
        <is>
          <t>ключ</t>
        </is>
      </c>
      <c r="D857" s="11" t="inlineStr">
        <is>
          <t>telegram.not_connected_desc</t>
        </is>
      </c>
      <c r="E857" s="11" t="inlineStr"/>
      <c r="F857" s="11" t="inlineStr">
        <is>
          <t>Нажмите кнопку ниже, чтобы открыть бота в Telegram и нажать Start. Ссылка действительна 10 минут.</t>
        </is>
      </c>
      <c r="G857" s="11" t="inlineStr">
        <is>
          <t>Нажми кнопку ниже, чтобы открыть бота в Telegram и нажать Start. Ссылка действительна 10 минут.</t>
        </is>
      </c>
      <c r="H857" s="8" t="inlineStr"/>
      <c r="I857" s="11" t="inlineStr">
        <is>
          <t>t() в коде</t>
        </is>
      </c>
      <c r="J857" s="9" t="inlineStr">
        <is>
          <t>⚠ ты←вы (проверь грамматику)</t>
        </is>
      </c>
    </row>
    <row r="858">
      <c r="A858" s="6" t="n">
        <v>857</v>
      </c>
      <c r="B858" s="7" t="inlineStr">
        <is>
          <t>telegram</t>
        </is>
      </c>
      <c r="C858" s="6" t="inlineStr">
        <is>
          <t>ключ</t>
        </is>
      </c>
      <c r="D858" s="7" t="inlineStr">
        <is>
          <t>telegram.disconnect_btn</t>
        </is>
      </c>
      <c r="E858" s="7" t="inlineStr"/>
      <c r="F858" s="7" t="inlineStr">
        <is>
          <t>Отключить</t>
        </is>
      </c>
      <c r="G858" s="7" t="inlineStr">
        <is>
          <t>Отключить</t>
        </is>
      </c>
      <c r="H858" s="8" t="inlineStr"/>
      <c r="I858" s="7" t="inlineStr">
        <is>
          <t>t() в коде</t>
        </is>
      </c>
      <c r="J858" s="7" t="inlineStr">
        <is>
          <t>—</t>
        </is>
      </c>
    </row>
    <row r="859">
      <c r="A859" s="10" t="n">
        <v>858</v>
      </c>
      <c r="B859" s="11" t="inlineStr">
        <is>
          <t>telegram</t>
        </is>
      </c>
      <c r="C859" s="10" t="inlineStr">
        <is>
          <t>ключ</t>
        </is>
      </c>
      <c r="D859" s="11" t="inlineStr">
        <is>
          <t>telegram.disconnect_confirm_title</t>
        </is>
      </c>
      <c r="E859" s="11" t="inlineStr"/>
      <c r="F859" s="11" t="inlineStr">
        <is>
          <t>Отключить Telegram?</t>
        </is>
      </c>
      <c r="G859" s="11" t="inlineStr">
        <is>
          <t>Отключить Telegram?</t>
        </is>
      </c>
      <c r="H859" s="8" t="inlineStr"/>
      <c r="I859" s="11" t="inlineStr">
        <is>
          <t>t() в коде</t>
        </is>
      </c>
      <c r="J859" s="11" t="inlineStr">
        <is>
          <t>—</t>
        </is>
      </c>
    </row>
    <row r="860">
      <c r="A860" s="6" t="n">
        <v>859</v>
      </c>
      <c r="B860" s="7" t="inlineStr">
        <is>
          <t>telegram</t>
        </is>
      </c>
      <c r="C860" s="6" t="inlineStr">
        <is>
          <t>ключ</t>
        </is>
      </c>
      <c r="D860" s="7" t="inlineStr">
        <is>
          <t>telegram.panel_hint</t>
        </is>
      </c>
      <c r="E860" s="7" t="inlineStr"/>
      <c r="F860" s="7" t="inlineStr">
        <is>
          <t>Подключите свой Telegram, чтобы получать напоминания об отелях, трансферах, аренде авто и активностях для этой поездки.</t>
        </is>
      </c>
      <c r="G860" s="7" t="inlineStr">
        <is>
          <t>Подключите свой Telegram, чтобы получать напоминания об отелях, трансферах, аренде авто и активностях для этой поездки.</t>
        </is>
      </c>
      <c r="H860" s="8" t="inlineStr"/>
      <c r="I860" s="7" t="inlineStr">
        <is>
          <t>t() в коде</t>
        </is>
      </c>
      <c r="J860" s="9" t="inlineStr">
        <is>
          <t>⚠ поездка→путешествие? (по контексту); ⚠ активность→событие?</t>
        </is>
      </c>
    </row>
    <row r="861">
      <c r="A861" s="10" t="n">
        <v>860</v>
      </c>
      <c r="B861" s="11" t="inlineStr">
        <is>
          <t>telegram</t>
        </is>
      </c>
      <c r="C861" s="10" t="inlineStr">
        <is>
          <t>ключ</t>
        </is>
      </c>
      <c r="D861" s="11" t="inlineStr">
        <is>
          <t>telegram.connect_btn</t>
        </is>
      </c>
      <c r="E861" s="11" t="inlineStr"/>
      <c r="F861" s="11" t="inlineStr">
        <is>
          <t>Подключить Telegram</t>
        </is>
      </c>
      <c r="G861" s="11" t="inlineStr">
        <is>
          <t>Подключить Telegram</t>
        </is>
      </c>
      <c r="H861" s="8" t="inlineStr"/>
      <c r="I861" s="11" t="inlineStr">
        <is>
          <t>t() в коде</t>
        </is>
      </c>
      <c r="J861" s="11" t="inlineStr">
        <is>
          <t>—</t>
        </is>
      </c>
    </row>
    <row r="862">
      <c r="A862" s="6" t="n">
        <v>861</v>
      </c>
      <c r="B862" s="7" t="inlineStr">
        <is>
          <t>telegram</t>
        </is>
      </c>
      <c r="C862" s="6" t="inlineStr">
        <is>
          <t>ключ</t>
        </is>
      </c>
      <c r="D862" s="7" t="inlineStr">
        <is>
          <t>telegram.unknown_user</t>
        </is>
      </c>
      <c r="E862" s="7" t="inlineStr"/>
      <c r="F862" s="7" t="inlineStr">
        <is>
          <t>Пользователь Telegram</t>
        </is>
      </c>
      <c r="G862" s="7" t="inlineStr">
        <is>
          <t>Пользователь Telegram</t>
        </is>
      </c>
      <c r="H862" s="8" t="inlineStr"/>
      <c r="I862" s="7" t="inlineStr">
        <is>
          <t>t() в коде</t>
        </is>
      </c>
      <c r="J862" s="7" t="inlineStr">
        <is>
          <t>—</t>
        </is>
      </c>
    </row>
    <row r="863">
      <c r="A863" s="10" t="n">
        <v>862</v>
      </c>
      <c r="B863" s="11" t="inlineStr">
        <is>
          <t>telegram</t>
        </is>
      </c>
      <c r="C863" s="10" t="inlineStr">
        <is>
          <t>ключ</t>
        </is>
      </c>
      <c r="D863" s="11" t="inlineStr">
        <is>
          <t>telegram.connect_after_hint</t>
        </is>
      </c>
      <c r="E863" s="11" t="inlineStr"/>
      <c r="F863" s="11" t="inlineStr">
        <is>
          <t>После нажатия Start в Telegram вернитесь сюда — панель обновится автоматически.</t>
        </is>
      </c>
      <c r="G863" s="11" t="inlineStr">
        <is>
          <t>После нажатия Start в Telegram вернись сюда — панель обновится автоматически.</t>
        </is>
      </c>
      <c r="H863" s="8" t="inlineStr"/>
      <c r="I863" s="11" t="inlineStr">
        <is>
          <t>t() в коде</t>
        </is>
      </c>
      <c r="J863" s="9" t="inlineStr">
        <is>
          <t>⚠ ты←вы (проверь грамматику)</t>
        </is>
      </c>
    </row>
    <row r="864">
      <c r="A864" s="6" t="n">
        <v>863</v>
      </c>
      <c r="B864" s="7" t="inlineStr">
        <is>
          <t>telegram</t>
        </is>
      </c>
      <c r="C864" s="6" t="inlineStr">
        <is>
          <t>ключ</t>
        </is>
      </c>
      <c r="D864" s="7" t="inlineStr">
        <is>
          <t>telegram.notifications</t>
        </is>
      </c>
      <c r="E864" s="12" t="inlineStr">
        <is>
          <t>common.uvedomleniya</t>
        </is>
      </c>
      <c r="F864" s="7" t="inlineStr">
        <is>
          <t>Уведомления</t>
        </is>
      </c>
      <c r="G864" s="7" t="inlineStr">
        <is>
          <t>Уведомления</t>
        </is>
      </c>
      <c r="H864" s="8" t="inlineStr"/>
      <c r="I864" s="7" t="inlineStr">
        <is>
          <t>t() в коде</t>
        </is>
      </c>
      <c r="J864" s="7" t="inlineStr">
        <is>
          <t>🔗 дубль (объединить)</t>
        </is>
      </c>
    </row>
    <row r="865">
      <c r="A865" s="10" t="n">
        <v>864</v>
      </c>
      <c r="B865" s="11" t="inlineStr">
        <is>
          <t>transfer</t>
        </is>
      </c>
      <c r="C865" s="10" t="inlineStr">
        <is>
          <t>ключ</t>
        </is>
      </c>
      <c r="D865" s="11" t="inlineStr">
        <is>
          <t>transfer.add_layover</t>
        </is>
      </c>
      <c r="E865" s="11" t="inlineStr"/>
      <c r="F865" s="11" t="inlineStr">
        <is>
          <t>Добавить пересадку</t>
        </is>
      </c>
      <c r="G865" s="11" t="inlineStr">
        <is>
          <t>Добавить пересадку</t>
        </is>
      </c>
      <c r="H865" s="8" t="inlineStr"/>
      <c r="I865" s="11" t="inlineStr">
        <is>
          <t>t() в коде</t>
        </is>
      </c>
      <c r="J865" s="11" t="inlineStr">
        <is>
          <t>—</t>
        </is>
      </c>
    </row>
    <row r="866">
      <c r="A866" s="6" t="n">
        <v>865</v>
      </c>
      <c r="B866" s="7" t="inlineStr">
        <is>
          <t>transfer</t>
        </is>
      </c>
      <c r="C866" s="6" t="inlineStr">
        <is>
          <t>ключ</t>
        </is>
      </c>
      <c r="D866" s="7" t="inlineStr">
        <is>
          <t>transfer.add</t>
        </is>
      </c>
      <c r="E866" s="7" t="inlineStr"/>
      <c r="F866" s="7" t="inlineStr">
        <is>
          <t>Добавить трансфер</t>
        </is>
      </c>
      <c r="G866" s="7" t="inlineStr">
        <is>
          <t>Добавить трансфер</t>
        </is>
      </c>
      <c r="H866" s="8" t="inlineStr"/>
      <c r="I866" s="7" t="inlineStr">
        <is>
          <t>t() в коде</t>
        </is>
      </c>
      <c r="J866" s="7" t="inlineStr">
        <is>
          <t>—</t>
        </is>
      </c>
    </row>
    <row r="867">
      <c r="A867" s="10" t="n">
        <v>866</v>
      </c>
      <c r="B867" s="11" t="inlineStr">
        <is>
          <t>transfer</t>
        </is>
      </c>
      <c r="C867" s="10" t="inlineStr">
        <is>
          <t>ключ</t>
        </is>
      </c>
      <c r="D867" s="11" t="inlineStr">
        <is>
          <t>transfer.view_link_short</t>
        </is>
      </c>
      <c r="E867" s="11" t="inlineStr"/>
      <c r="F867" s="11" t="inlineStr">
        <is>
          <t>Посмотреть</t>
        </is>
      </c>
      <c r="G867" s="11" t="inlineStr">
        <is>
          <t>Посмотреть</t>
        </is>
      </c>
      <c r="H867" s="8" t="inlineStr"/>
      <c r="I867" s="11" t="inlineStr">
        <is>
          <t>t() в коде</t>
        </is>
      </c>
      <c r="J867" s="11" t="inlineStr">
        <is>
          <t>—</t>
        </is>
      </c>
    </row>
    <row r="868">
      <c r="A868" s="6" t="n">
        <v>867</v>
      </c>
      <c r="B868" s="7" t="inlineStr">
        <is>
          <t>transfer</t>
        </is>
      </c>
      <c r="C868" s="6" t="inlineStr">
        <is>
          <t>ключ</t>
        </is>
      </c>
      <c r="D868" s="7" t="inlineStr">
        <is>
          <t>transfer.view_link_label</t>
        </is>
      </c>
      <c r="E868" s="12" t="inlineStr">
        <is>
          <t>hotel.book_link_label</t>
        </is>
      </c>
      <c r="F868" s="7" t="inlineStr">
        <is>
          <t>Посмотреть бронирование</t>
        </is>
      </c>
      <c r="G868" s="7" t="inlineStr">
        <is>
          <t>Посмотреть бронирование</t>
        </is>
      </c>
      <c r="H868" s="8" t="inlineStr"/>
      <c r="I868" s="7" t="inlineStr">
        <is>
          <t>t() в коде</t>
        </is>
      </c>
      <c r="J868" s="7" t="inlineStr">
        <is>
          <t>🔗 дубль (объединить)</t>
        </is>
      </c>
    </row>
    <row r="869">
      <c r="A869" s="10" t="n">
        <v>868</v>
      </c>
      <c r="B869" s="11" t="inlineStr">
        <is>
          <t>transfer</t>
        </is>
      </c>
      <c r="C869" s="10" t="inlineStr">
        <is>
          <t>ключ</t>
        </is>
      </c>
      <c r="D869" s="11" t="inlineStr">
        <is>
          <t>transfer.delete_confirm</t>
        </is>
      </c>
      <c r="E869" s="11" t="inlineStr"/>
      <c r="F869" s="11" t="inlineStr">
        <is>
          <t>Удалить трансфер?</t>
        </is>
      </c>
      <c r="G869" s="11" t="inlineStr">
        <is>
          <t>Удалить трансфер?</t>
        </is>
      </c>
      <c r="H869" s="8" t="inlineStr"/>
      <c r="I869" s="11" t="inlineStr">
        <is>
          <t>t() в коде</t>
        </is>
      </c>
      <c r="J869" s="11" t="inlineStr">
        <is>
          <t>—</t>
        </is>
      </c>
    </row>
    <row r="870">
      <c r="A870" s="6" t="n">
        <v>869</v>
      </c>
      <c r="B870" s="7" t="inlineStr">
        <is>
          <t>trip</t>
        </is>
      </c>
      <c r="C870" s="6" t="inlineStr">
        <is>
          <t>ключ</t>
        </is>
      </c>
      <c r="D870" s="7" t="inlineStr">
        <is>
          <t>trip.pro_badge</t>
        </is>
      </c>
      <c r="E870" s="12">
        <f> trip.pro_badge</f>
        <v/>
      </c>
      <c r="F870" s="7" t="inlineStr">
        <is>
          <t>Pro</t>
        </is>
      </c>
      <c r="G870" s="7" t="inlineStr">
        <is>
          <t>Pro</t>
        </is>
      </c>
      <c r="H870" s="8" t="inlineStr"/>
      <c r="I870" s="7" t="inlineStr">
        <is>
          <t>t() в коде</t>
        </is>
      </c>
      <c r="J870" s="7" t="inlineStr">
        <is>
          <t>🔗 дубль (объединить)</t>
        </is>
      </c>
    </row>
    <row r="871">
      <c r="A871" s="10" t="n">
        <v>870</v>
      </c>
      <c r="B871" s="11" t="inlineStr">
        <is>
          <t>trip</t>
        </is>
      </c>
      <c r="C871" s="10" t="inlineStr">
        <is>
          <t>ключ</t>
        </is>
      </c>
      <c r="D871" s="11" t="inlineStr">
        <is>
          <t>trip.addon_pro_only</t>
        </is>
      </c>
      <c r="E871" s="12" t="inlineStr">
        <is>
          <t>trip.pro_badge</t>
        </is>
      </c>
      <c r="F871" s="11" t="inlineStr">
        <is>
          <t>PRO</t>
        </is>
      </c>
      <c r="G871" s="11" t="inlineStr">
        <is>
          <t>PRO</t>
        </is>
      </c>
      <c r="H871" s="8" t="inlineStr"/>
      <c r="I871" s="11" t="inlineStr">
        <is>
          <t>t() в коде</t>
        </is>
      </c>
      <c r="J871" s="11" t="inlineStr">
        <is>
          <t>🔗 дубль (объединить)</t>
        </is>
      </c>
    </row>
    <row r="872">
      <c r="A872" s="6" t="n">
        <v>871</v>
      </c>
      <c r="B872" s="7" t="inlineStr">
        <is>
          <t>trip</t>
        </is>
      </c>
      <c r="C872" s="6" t="inlineStr">
        <is>
          <t>ключ</t>
        </is>
      </c>
      <c r="D872" s="7" t="inlineStr">
        <is>
          <t>trip.section_addons</t>
        </is>
      </c>
      <c r="E872" s="7" t="inlineStr"/>
      <c r="F872" s="7" t="inlineStr">
        <is>
          <t>Аддоны</t>
        </is>
      </c>
      <c r="G872" s="7" t="inlineStr">
        <is>
          <t>Аддоны</t>
        </is>
      </c>
      <c r="H872" s="8" t="inlineStr"/>
      <c r="I872" s="7" t="inlineStr">
        <is>
          <t>t() в коде</t>
        </is>
      </c>
      <c r="J872" s="7" t="inlineStr">
        <is>
          <t>—</t>
        </is>
      </c>
    </row>
    <row r="873">
      <c r="A873" s="10" t="n">
        <v>872</v>
      </c>
      <c r="B873" s="11" t="inlineStr">
        <is>
          <t>trip</t>
        </is>
      </c>
      <c r="C873" s="10" t="inlineStr">
        <is>
          <t>ключ</t>
        </is>
      </c>
      <c r="D873" s="11" t="inlineStr">
        <is>
          <t>trip.addon_activation</t>
        </is>
      </c>
      <c r="E873" s="11" t="inlineStr"/>
      <c r="F873" s="11" t="inlineStr">
        <is>
          <t>Активация</t>
        </is>
      </c>
      <c r="G873" s="11" t="inlineStr">
        <is>
          <t>Активация</t>
        </is>
      </c>
      <c r="H873" s="8" t="inlineStr"/>
      <c r="I873" s="11" t="inlineStr">
        <is>
          <t>t() в коде</t>
        </is>
      </c>
      <c r="J873" s="11" t="inlineStr">
        <is>
          <t>—</t>
        </is>
      </c>
    </row>
    <row r="874">
      <c r="A874" s="6" t="n">
        <v>873</v>
      </c>
      <c r="B874" s="7" t="inlineStr">
        <is>
          <t>trip</t>
        </is>
      </c>
      <c r="C874" s="6" t="inlineStr">
        <is>
          <t>ключ</t>
        </is>
      </c>
      <c r="D874" s="7" t="inlineStr">
        <is>
          <t>trip.addon_budget_title</t>
        </is>
      </c>
      <c r="E874" s="7" t="inlineStr"/>
      <c r="F874" s="7" t="inlineStr">
        <is>
          <t>Бюджет поездки</t>
        </is>
      </c>
      <c r="G874" s="7" t="inlineStr">
        <is>
          <t>Бюджет поездки</t>
        </is>
      </c>
      <c r="H874" s="8" t="inlineStr"/>
      <c r="I874" s="7" t="inlineStr">
        <is>
          <t>t() в коде</t>
        </is>
      </c>
      <c r="J874" s="9" t="inlineStr">
        <is>
          <t>⚠ поездка→путешествие? (по контексту)</t>
        </is>
      </c>
    </row>
    <row r="875">
      <c r="A875" s="10" t="n">
        <v>874</v>
      </c>
      <c r="B875" s="11" t="inlineStr">
        <is>
          <t>trip</t>
        </is>
      </c>
      <c r="C875" s="10" t="inlineStr">
        <is>
          <t>ключ</t>
        </is>
      </c>
      <c r="D875" s="11" t="inlineStr">
        <is>
          <t>trip.display_currency</t>
        </is>
      </c>
      <c r="E875" s="11" t="inlineStr"/>
      <c r="F875" s="11" t="inlineStr">
        <is>
          <t>Валюта поездки</t>
        </is>
      </c>
      <c r="G875" s="11" t="inlineStr">
        <is>
          <t>Валюта поездки</t>
        </is>
      </c>
      <c r="H875" s="8" t="inlineStr"/>
      <c r="I875" s="11" t="inlineStr">
        <is>
          <t>t() в коде</t>
        </is>
      </c>
      <c r="J875" s="9" t="inlineStr">
        <is>
          <t>⚠ поездка→путешествие? (по контексту)</t>
        </is>
      </c>
    </row>
    <row r="876">
      <c r="A876" s="6" t="n">
        <v>875</v>
      </c>
      <c r="B876" s="7" t="inlineStr">
        <is>
          <t>trip</t>
        </is>
      </c>
      <c r="C876" s="6" t="inlineStr">
        <is>
          <t>ключ</t>
        </is>
      </c>
      <c r="D876" s="7" t="inlineStr">
        <is>
          <t>trip.addon_activation_hint</t>
        </is>
      </c>
      <c r="E876" s="7" t="inlineStr"/>
      <c r="F876" s="7" t="inlineStr">
        <is>
          <t>Включить или выключить этот аддон для трипа.</t>
        </is>
      </c>
      <c r="G876" s="7" t="inlineStr">
        <is>
          <t>Включить или выключить этот аддон для путешествия.</t>
        </is>
      </c>
      <c r="H876" s="8" t="inlineStr"/>
      <c r="I876" s="7" t="inlineStr">
        <is>
          <t>t() в коде</t>
        </is>
      </c>
      <c r="J876" s="9" t="inlineStr">
        <is>
          <t>⚠ трип→путешествие (проверь род)</t>
        </is>
      </c>
    </row>
    <row r="877">
      <c r="A877" s="10" t="n">
        <v>876</v>
      </c>
      <c r="B877" s="11" t="inlineStr">
        <is>
          <t>trip</t>
        </is>
      </c>
      <c r="C877" s="10" t="inlineStr">
        <is>
          <t>ключ</t>
        </is>
      </c>
      <c r="D877" s="11" t="inlineStr">
        <is>
          <t>trip.addon_hotels_desc</t>
        </is>
      </c>
      <c r="E877" s="11" t="inlineStr"/>
      <c r="F877" s="11" t="inlineStr">
        <is>
          <t>Выбирайте отели вместе с участниками поездки. Каждый может предложить вариант, группа голосует, а итоговый выбор фиксируется совместно.</t>
        </is>
      </c>
      <c r="G877" s="11" t="inlineStr">
        <is>
          <t>Выбирайте отели вместе с участниками поездки. Каждый может предложить вариант, группа голосует, а итоговый выбор фиксируется совместно.</t>
        </is>
      </c>
      <c r="H877" s="8" t="inlineStr"/>
      <c r="I877" s="11" t="inlineStr">
        <is>
          <t>t() в коде</t>
        </is>
      </c>
      <c r="J877" s="9" t="inlineStr">
        <is>
          <t>⚠ поездка→путешествие? (по контексту)</t>
        </is>
      </c>
    </row>
    <row r="878">
      <c r="A878" s="6" t="n">
        <v>877</v>
      </c>
      <c r="B878" s="7" t="inlineStr">
        <is>
          <t>trip</t>
        </is>
      </c>
      <c r="C878" s="6" t="inlineStr">
        <is>
          <t>ключ</t>
        </is>
      </c>
      <c r="D878" s="7" t="inlineStr">
        <is>
          <t>share.generating</t>
        </is>
      </c>
      <c r="E878" s="7" t="inlineStr"/>
      <c r="F878" s="7" t="inlineStr">
        <is>
          <t>Генерируем ссылку…</t>
        </is>
      </c>
      <c r="G878" s="7" t="inlineStr">
        <is>
          <t>Генерируем ссылку…</t>
        </is>
      </c>
      <c r="H878" s="8" t="inlineStr"/>
      <c r="I878" s="7" t="inlineStr">
        <is>
          <t>t() в коде</t>
        </is>
      </c>
      <c r="J878" s="7" t="inlineStr">
        <is>
          <t>—</t>
        </is>
      </c>
    </row>
    <row r="879">
      <c r="A879" s="10" t="n">
        <v>878</v>
      </c>
      <c r="B879" s="11" t="inlineStr">
        <is>
          <t>trip</t>
        </is>
      </c>
      <c r="C879" s="10" t="inlineStr">
        <is>
          <t>ключ</t>
        </is>
      </c>
      <c r="D879" s="11" t="inlineStr">
        <is>
          <t>trip.no_dates</t>
        </is>
      </c>
      <c r="E879" s="11" t="inlineStr"/>
      <c r="F879" s="11" t="inlineStr">
        <is>
          <t>Даты не указаны</t>
        </is>
      </c>
      <c r="G879" s="11" t="inlineStr">
        <is>
          <t>Даты не указаны</t>
        </is>
      </c>
      <c r="H879" s="8" t="inlineStr"/>
      <c r="I879" s="11" t="inlineStr">
        <is>
          <t>t() в коде</t>
        </is>
      </c>
      <c r="J879" s="11" t="inlineStr">
        <is>
          <t>—</t>
        </is>
      </c>
    </row>
    <row r="880">
      <c r="A880" s="6" t="n">
        <v>879</v>
      </c>
      <c r="B880" s="7" t="inlineStr">
        <is>
          <t>trip</t>
        </is>
      </c>
      <c r="C880" s="6" t="inlineStr">
        <is>
          <t>ключ</t>
        </is>
      </c>
      <c r="D880" s="7" t="inlineStr">
        <is>
          <t>trip.form_dates_hint</t>
        </is>
      </c>
      <c r="E880" s="7" t="inlineStr"/>
      <c r="F880" s="7" t="inlineStr">
        <is>
          <t>Даты поездки рассчитываются автоматически по событиям.</t>
        </is>
      </c>
      <c r="G880" s="7" t="inlineStr">
        <is>
          <t>Даты поездки рассчитываются автоматически по событиям.</t>
        </is>
      </c>
      <c r="H880" s="8" t="inlineStr"/>
      <c r="I880" s="7" t="inlineStr">
        <is>
          <t>t() в коде</t>
        </is>
      </c>
      <c r="J880" s="9" t="inlineStr">
        <is>
          <t>⚠ поездка→путешествие? (по контексту)</t>
        </is>
      </c>
    </row>
    <row r="881">
      <c r="A881" s="10" t="n">
        <v>880</v>
      </c>
      <c r="B881" s="11" t="inlineStr">
        <is>
          <t>trip</t>
        </is>
      </c>
      <c r="C881" s="10" t="inlineStr">
        <is>
          <t>ключ</t>
        </is>
      </c>
      <c r="D881" s="11" t="inlineStr">
        <is>
          <t>trip.add_approver</t>
        </is>
      </c>
      <c r="E881" s="11" t="inlineStr"/>
      <c r="F881" s="11" t="inlineStr">
        <is>
          <t>Добавить согласующего</t>
        </is>
      </c>
      <c r="G881" s="11" t="inlineStr">
        <is>
          <t>Добавить согласующего</t>
        </is>
      </c>
      <c r="H881" s="8" t="inlineStr"/>
      <c r="I881" s="11" t="inlineStr">
        <is>
          <t>t() в коде</t>
        </is>
      </c>
      <c r="J881" s="11" t="inlineStr">
        <is>
          <t>—</t>
        </is>
      </c>
    </row>
    <row r="882">
      <c r="A882" s="6" t="n">
        <v>881</v>
      </c>
      <c r="B882" s="7" t="inlineStr">
        <is>
          <t>trip</t>
        </is>
      </c>
      <c r="C882" s="6" t="inlineStr">
        <is>
          <t>ключ</t>
        </is>
      </c>
      <c r="D882" s="7" t="inlineStr">
        <is>
          <t>trip.notif_availability_title</t>
        </is>
      </c>
      <c r="E882" s="7" t="inlineStr"/>
      <c r="F882" s="7" t="inlineStr">
        <is>
          <t>Доступность номеров</t>
        </is>
      </c>
      <c r="G882" s="7" t="inlineStr">
        <is>
          <t>Доступность номеров</t>
        </is>
      </c>
      <c r="H882" s="8" t="inlineStr"/>
      <c r="I882" s="7" t="inlineStr">
        <is>
          <t>t() в коде</t>
        </is>
      </c>
      <c r="J882" s="7" t="inlineStr">
        <is>
          <t>—</t>
        </is>
      </c>
    </row>
    <row r="883">
      <c r="A883" s="10" t="n">
        <v>882</v>
      </c>
      <c r="B883" s="11" t="inlineStr">
        <is>
          <t>trip</t>
        </is>
      </c>
      <c r="C883" s="10" t="inlineStr">
        <is>
          <t>ключ</t>
        </is>
      </c>
      <c r="D883" s="11" t="inlineStr">
        <is>
          <t>trip.notif_daily_title</t>
        </is>
      </c>
      <c r="E883" s="11" t="inlineStr"/>
      <c r="F883" s="11" t="inlineStr">
        <is>
          <t>Ежедневная сводка</t>
        </is>
      </c>
      <c r="G883" s="11" t="inlineStr">
        <is>
          <t>Ежедневная сводка</t>
        </is>
      </c>
      <c r="H883" s="8" t="inlineStr"/>
      <c r="I883" s="11" t="inlineStr">
        <is>
          <t>t() в коде</t>
        </is>
      </c>
      <c r="J883" s="11" t="inlineStr">
        <is>
          <t>—</t>
        </is>
      </c>
    </row>
    <row r="884">
      <c r="A884" s="6" t="n">
        <v>883</v>
      </c>
      <c r="B884" s="7" t="inlineStr">
        <is>
          <t>trip</t>
        </is>
      </c>
      <c r="C884" s="6" t="inlineStr">
        <is>
          <t>ключ</t>
        </is>
      </c>
      <c r="D884" s="7" t="inlineStr">
        <is>
          <t>trip.form_upload_image</t>
        </is>
      </c>
      <c r="E884" s="7" t="inlineStr"/>
      <c r="F884" s="7" t="inlineStr">
        <is>
          <t>Загрузить изображение</t>
        </is>
      </c>
      <c r="G884" s="7" t="inlineStr">
        <is>
          <t>Загрузить изображение</t>
        </is>
      </c>
      <c r="H884" s="8" t="inlineStr"/>
      <c r="I884" s="7" t="inlineStr">
        <is>
          <t>t() в коде</t>
        </is>
      </c>
      <c r="J884" s="7" t="inlineStr">
        <is>
          <t>—</t>
        </is>
      </c>
    </row>
    <row r="885">
      <c r="A885" s="10" t="n">
        <v>884</v>
      </c>
      <c r="B885" s="11" t="inlineStr">
        <is>
          <t>trip</t>
        </is>
      </c>
      <c r="C885" s="10" t="inlineStr">
        <is>
          <t>ключ</t>
        </is>
      </c>
      <c r="D885" s="11" t="inlineStr">
        <is>
          <t>ai_plan.map_loading</t>
        </is>
      </c>
      <c r="E885" s="11" t="inlineStr"/>
      <c r="F885" s="11" t="inlineStr">
        <is>
          <t>Загрузка карты…</t>
        </is>
      </c>
      <c r="G885" s="11" t="inlineStr">
        <is>
          <t>Загрузка карты…</t>
        </is>
      </c>
      <c r="H885" s="8" t="inlineStr"/>
      <c r="I885" s="11" t="inlineStr">
        <is>
          <t>t() в коде</t>
        </is>
      </c>
      <c r="J885" s="11" t="inlineStr">
        <is>
          <t>—</t>
        </is>
      </c>
    </row>
    <row r="886">
      <c r="A886" s="6" t="n">
        <v>885</v>
      </c>
      <c r="B886" s="7" t="inlineStr">
        <is>
          <t>trip</t>
        </is>
      </c>
      <c r="C886" s="6" t="inlineStr">
        <is>
          <t>ключ</t>
        </is>
      </c>
      <c r="D886" s="7" t="inlineStr">
        <is>
          <t>trip.form_uploading</t>
        </is>
      </c>
      <c r="E886" s="12" t="inlineStr">
        <is>
          <t>common.loading</t>
        </is>
      </c>
      <c r="F886" s="7" t="inlineStr">
        <is>
          <t>Загрузка...</t>
        </is>
      </c>
      <c r="G886" s="7" t="inlineStr">
        <is>
          <t>Загрузка…</t>
        </is>
      </c>
      <c r="H886" s="8" t="inlineStr"/>
      <c r="I886" s="7" t="inlineStr">
        <is>
          <t>t() в коде</t>
        </is>
      </c>
      <c r="J886" s="7" t="inlineStr">
        <is>
          <t>🔗 дубль (объединить); ✎ правка</t>
        </is>
      </c>
    </row>
    <row r="887">
      <c r="A887" s="10" t="n">
        <v>886</v>
      </c>
      <c r="B887" s="11" t="inlineStr">
        <is>
          <t>trip</t>
        </is>
      </c>
      <c r="C887" s="10" t="inlineStr">
        <is>
          <t>ключ</t>
        </is>
      </c>
      <c r="D887" s="11" t="inlineStr">
        <is>
          <t>trip.form_notes</t>
        </is>
      </c>
      <c r="E887" s="11" t="inlineStr"/>
      <c r="F887" s="11" t="inlineStr">
        <is>
          <t>Заметки (поддерживается markdown)</t>
        </is>
      </c>
      <c r="G887" s="11" t="inlineStr">
        <is>
          <t>Заметки (поддерживается markdown)</t>
        </is>
      </c>
      <c r="H887" s="8" t="inlineStr"/>
      <c r="I887" s="11" t="inlineStr">
        <is>
          <t>t() в коде</t>
        </is>
      </c>
      <c r="J887" s="11" t="inlineStr">
        <is>
          <t>—</t>
        </is>
      </c>
    </row>
    <row r="888">
      <c r="A888" s="6" t="n">
        <v>887</v>
      </c>
      <c r="B888" s="7" t="inlineStr">
        <is>
          <t>trip</t>
        </is>
      </c>
      <c r="C888" s="6" t="inlineStr">
        <is>
          <t>ключ</t>
        </is>
      </c>
      <c r="D888" s="7" t="inlineStr">
        <is>
          <t>trip.addon_calendar_title</t>
        </is>
      </c>
      <c r="E888" s="12" t="inlineStr">
        <is>
          <t>common.kalendar</t>
        </is>
      </c>
      <c r="F888" s="7" t="inlineStr">
        <is>
          <t>Календарь</t>
        </is>
      </c>
      <c r="G888" s="7" t="inlineStr">
        <is>
          <t>Календарь</t>
        </is>
      </c>
      <c r="H888" s="8" t="inlineStr"/>
      <c r="I888" s="7" t="inlineStr">
        <is>
          <t>t() в коде</t>
        </is>
      </c>
      <c r="J888" s="7" t="inlineStr">
        <is>
          <t>🔗 дубль (объединить)</t>
        </is>
      </c>
    </row>
    <row r="889">
      <c r="A889" s="10" t="n">
        <v>888</v>
      </c>
      <c r="B889" s="11" t="inlineStr">
        <is>
          <t>trip</t>
        </is>
      </c>
      <c r="C889" s="10" t="inlineStr">
        <is>
          <t>ключ</t>
        </is>
      </c>
      <c r="D889" s="11" t="inlineStr">
        <is>
          <t>share.copy</t>
        </is>
      </c>
      <c r="E889" s="11" t="inlineStr"/>
      <c r="F889" s="11" t="inlineStr">
        <is>
          <t>Копировать</t>
        </is>
      </c>
      <c r="G889" s="11" t="inlineStr">
        <is>
          <t>Копировать</t>
        </is>
      </c>
      <c r="H889" s="8" t="inlineStr"/>
      <c r="I889" s="11" t="inlineStr">
        <is>
          <t>t() в коде</t>
        </is>
      </c>
      <c r="J889" s="11" t="inlineStr">
        <is>
          <t>—</t>
        </is>
      </c>
    </row>
    <row r="890">
      <c r="A890" s="6" t="n">
        <v>889</v>
      </c>
      <c r="B890" s="7" t="inlineStr">
        <is>
          <t>trip</t>
        </is>
      </c>
      <c r="C890" s="6" t="inlineStr">
        <is>
          <t>ключ</t>
        </is>
      </c>
      <c r="D890" s="7" t="inlineStr">
        <is>
          <t>trip.form_title_placeholder</t>
        </is>
      </c>
      <c r="E890" s="7" t="inlineStr"/>
      <c r="F890" s="7" t="inlineStr">
        <is>
          <t>Лето в Европе</t>
        </is>
      </c>
      <c r="G890" s="7" t="inlineStr">
        <is>
          <t>Лето в Европе</t>
        </is>
      </c>
      <c r="H890" s="8" t="inlineStr"/>
      <c r="I890" s="7" t="inlineStr">
        <is>
          <t>t() в коде</t>
        </is>
      </c>
      <c r="J890" s="7" t="inlineStr">
        <is>
          <t>—</t>
        </is>
      </c>
    </row>
    <row r="891">
      <c r="A891" s="10" t="n">
        <v>890</v>
      </c>
      <c r="B891" s="11" t="inlineStr">
        <is>
          <t>trip</t>
        </is>
      </c>
      <c r="C891" s="10" t="inlineStr">
        <is>
          <t>ключ</t>
        </is>
      </c>
      <c r="D891" s="11" t="inlineStr">
        <is>
          <t>trip.sidebar_route</t>
        </is>
      </c>
      <c r="E891" s="12">
        <f> trip.sidebar_route</f>
        <v/>
      </c>
      <c r="F891" s="11" t="inlineStr">
        <is>
          <t>Маршрут</t>
        </is>
      </c>
      <c r="G891" s="11" t="inlineStr">
        <is>
          <t>Маршрут</t>
        </is>
      </c>
      <c r="H891" s="8" t="inlineStr"/>
      <c r="I891" s="11" t="inlineStr">
        <is>
          <t>t() в коде</t>
        </is>
      </c>
      <c r="J891" s="11" t="inlineStr">
        <is>
          <t>🔗 дубль (объединить)</t>
        </is>
      </c>
    </row>
    <row r="892">
      <c r="A892" s="6" t="n">
        <v>891</v>
      </c>
      <c r="B892" s="7" t="inlineStr">
        <is>
          <t>trip</t>
        </is>
      </c>
      <c r="C892" s="6" t="inlineStr">
        <is>
          <t>ключ</t>
        </is>
      </c>
      <c r="D892" s="7" t="inlineStr">
        <is>
          <t>trip.form_title_required</t>
        </is>
      </c>
      <c r="E892" s="12" t="inlineStr">
        <is>
          <t>doc.title_required</t>
        </is>
      </c>
      <c r="F892" s="7" t="inlineStr">
        <is>
          <t>Название *</t>
        </is>
      </c>
      <c r="G892" s="7" t="inlineStr">
        <is>
          <t>Название *</t>
        </is>
      </c>
      <c r="H892" s="8" t="inlineStr"/>
      <c r="I892" s="7" t="inlineStr">
        <is>
          <t>t() в коде</t>
        </is>
      </c>
      <c r="J892" s="7" t="inlineStr">
        <is>
          <t>🔗 дубль (объединить)</t>
        </is>
      </c>
    </row>
    <row r="893">
      <c r="A893" s="10" t="n">
        <v>892</v>
      </c>
      <c r="B893" s="11" t="inlineStr">
        <is>
          <t>trip</t>
        </is>
      </c>
      <c r="C893" s="10" t="inlineStr">
        <is>
          <t>ключ</t>
        </is>
      </c>
      <c r="D893" s="11" t="inlineStr">
        <is>
          <t>trip.addon_settings</t>
        </is>
      </c>
      <c r="E893" s="12" t="inlineStr">
        <is>
          <t>common.nastroyki</t>
        </is>
      </c>
      <c r="F893" s="11" t="inlineStr">
        <is>
          <t>Настройки</t>
        </is>
      </c>
      <c r="G893" s="11" t="inlineStr">
        <is>
          <t>Настройки</t>
        </is>
      </c>
      <c r="H893" s="8" t="inlineStr"/>
      <c r="I893" s="11" t="inlineStr">
        <is>
          <t>t() в коде</t>
        </is>
      </c>
      <c r="J893" s="11" t="inlineStr">
        <is>
          <t>🔗 дубль (объединить)</t>
        </is>
      </c>
    </row>
    <row r="894">
      <c r="A894" s="6" t="n">
        <v>893</v>
      </c>
      <c r="B894" s="7" t="inlineStr">
        <is>
          <t>trip</t>
        </is>
      </c>
      <c r="C894" s="6" t="inlineStr">
        <is>
          <t>ключ</t>
        </is>
      </c>
      <c r="D894" s="7" t="inlineStr">
        <is>
          <t>trip.settings_title</t>
        </is>
      </c>
      <c r="E894" s="12" t="inlineStr">
        <is>
          <t>trip_menu.settings</t>
        </is>
      </c>
      <c r="F894" s="7" t="inlineStr">
        <is>
          <t>Настройки трипа</t>
        </is>
      </c>
      <c r="G894" s="7" t="inlineStr">
        <is>
          <t>Настройки путешествия</t>
        </is>
      </c>
      <c r="H894" s="8" t="inlineStr"/>
      <c r="I894" s="7" t="inlineStr">
        <is>
          <t>t() в коде</t>
        </is>
      </c>
      <c r="J894" s="9" t="inlineStr">
        <is>
          <t>🔗 дубль (объединить); ⚠ трип→путешествие (проверь род)</t>
        </is>
      </c>
    </row>
    <row r="895">
      <c r="A895" s="10" t="n">
        <v>894</v>
      </c>
      <c r="B895" s="11" t="inlineStr">
        <is>
          <t>trip</t>
        </is>
      </c>
      <c r="C895" s="10" t="inlineStr">
        <is>
          <t>ключ</t>
        </is>
      </c>
      <c r="D895" s="11" t="inlineStr">
        <is>
          <t>trip.cover_upload_failed</t>
        </is>
      </c>
      <c r="E895" s="11" t="inlineStr"/>
      <c r="F895" s="11" t="inlineStr">
        <is>
          <t>Не удалось загрузить. Попробуйте ещё раз.</t>
        </is>
      </c>
      <c r="G895" s="11" t="inlineStr">
        <is>
          <t>Не удалось загрузить. Попробуй ещё раз.</t>
        </is>
      </c>
      <c r="H895" s="8" t="inlineStr"/>
      <c r="I895" s="11" t="inlineStr">
        <is>
          <t>t() в коде</t>
        </is>
      </c>
      <c r="J895" s="9" t="inlineStr">
        <is>
          <t>⚠ ты←вы (проверь грамматику)</t>
        </is>
      </c>
    </row>
    <row r="896">
      <c r="A896" s="6" t="n">
        <v>895</v>
      </c>
      <c r="B896" s="7" t="inlineStr">
        <is>
          <t>trip</t>
        </is>
      </c>
      <c r="C896" s="6" t="inlineStr">
        <is>
          <t>ключ</t>
        </is>
      </c>
      <c r="D896" s="7" t="inlineStr">
        <is>
          <t>trip.form_cannot_edit</t>
        </is>
      </c>
      <c r="E896" s="7" t="inlineStr"/>
      <c r="F896" s="7" t="inlineStr">
        <is>
          <t>Нельзя редактировать</t>
        </is>
      </c>
      <c r="G896" s="7" t="inlineStr">
        <is>
          <t>Нельзя редактировать</t>
        </is>
      </c>
      <c r="H896" s="8" t="inlineStr"/>
      <c r="I896" s="7" t="inlineStr">
        <is>
          <t>t() в коде</t>
        </is>
      </c>
      <c r="J896" s="7" t="inlineStr">
        <is>
          <t>—</t>
        </is>
      </c>
    </row>
    <row r="897">
      <c r="A897" s="10" t="n">
        <v>896</v>
      </c>
      <c r="B897" s="11" t="inlineStr">
        <is>
          <t>trip</t>
        </is>
      </c>
      <c r="C897" s="10" t="inlineStr">
        <is>
          <t>ключ</t>
        </is>
      </c>
      <c r="D897" s="11" t="inlineStr">
        <is>
          <t>trip.form_past_alert</t>
        </is>
      </c>
      <c r="E897" s="11" t="inlineStr"/>
      <c r="F897" s="11" t="inlineStr">
        <is>
          <t>Нельзя редактировать прошлые поездки</t>
        </is>
      </c>
      <c r="G897" s="11" t="inlineStr">
        <is>
          <t>Нельзя редактировать прошлые поездки</t>
        </is>
      </c>
      <c r="H897" s="8" t="inlineStr"/>
      <c r="I897" s="11" t="inlineStr">
        <is>
          <t>t() в коде</t>
        </is>
      </c>
      <c r="J897" s="9" t="inlineStr">
        <is>
          <t>⚠ поездка→путешествие? (по контексту)</t>
        </is>
      </c>
    </row>
    <row r="898">
      <c r="A898" s="6" t="n">
        <v>897</v>
      </c>
      <c r="B898" s="7" t="inlineStr">
        <is>
          <t>trip</t>
        </is>
      </c>
      <c r="C898" s="6" t="inlineStr">
        <is>
          <t>ключ</t>
        </is>
      </c>
      <c r="D898" s="7" t="inlineStr">
        <is>
          <t>trip.form_new</t>
        </is>
      </c>
      <c r="E898" s="7" t="inlineStr"/>
      <c r="F898" s="7" t="inlineStr">
        <is>
          <t>Новая поездка</t>
        </is>
      </c>
      <c r="G898" s="7" t="inlineStr">
        <is>
          <t>Новая поездка</t>
        </is>
      </c>
      <c r="H898" s="8" t="inlineStr"/>
      <c r="I898" s="7" t="inlineStr">
        <is>
          <t>t() в коде</t>
        </is>
      </c>
      <c r="J898" s="9" t="inlineStr">
        <is>
          <t>⚠ поездка→путешествие? (по контексту)</t>
        </is>
      </c>
    </row>
    <row r="899">
      <c r="A899" s="10" t="n">
        <v>898</v>
      </c>
      <c r="B899" s="11" t="inlineStr">
        <is>
          <t>trip</t>
        </is>
      </c>
      <c r="C899" s="10" t="inlineStr">
        <is>
          <t>ключ</t>
        </is>
      </c>
      <c r="D899" s="11" t="inlineStr">
        <is>
          <t>trip.form_notes_placeholder</t>
        </is>
      </c>
      <c r="E899" s="11" t="inlineStr"/>
      <c r="F899" s="11" t="inlineStr">
        <is>
          <t>Номера страховок, сканы паспортов, экстренные контакты...</t>
        </is>
      </c>
      <c r="G899" s="11" t="inlineStr">
        <is>
          <t>Номера страховок, сканы паспортов, экстренные контакты…</t>
        </is>
      </c>
      <c r="H899" s="8" t="inlineStr"/>
      <c r="I899" s="11" t="inlineStr">
        <is>
          <t>t() в коде</t>
        </is>
      </c>
      <c r="J899" s="11" t="inlineStr">
        <is>
          <t>✎ правка</t>
        </is>
      </c>
    </row>
    <row r="900">
      <c r="A900" s="6" t="n">
        <v>899</v>
      </c>
      <c r="B900" s="7" t="inlineStr">
        <is>
          <t>trip</t>
        </is>
      </c>
      <c r="C900" s="6" t="inlineStr">
        <is>
          <t>ключ</t>
        </is>
      </c>
      <c r="D900" s="7" t="inlineStr">
        <is>
          <t>trip.form_cover</t>
        </is>
      </c>
      <c r="E900" s="7" t="inlineStr"/>
      <c r="F900" s="7" t="inlineStr">
        <is>
          <t>Обложка</t>
        </is>
      </c>
      <c r="G900" s="7" t="inlineStr">
        <is>
          <t>Обложка</t>
        </is>
      </c>
      <c r="H900" s="8" t="inlineStr"/>
      <c r="I900" s="7" t="inlineStr">
        <is>
          <t>t() в коде</t>
        </is>
      </c>
      <c r="J900" s="7" t="inlineStr">
        <is>
          <t>—</t>
        </is>
      </c>
    </row>
    <row r="901">
      <c r="A901" s="10" t="n">
        <v>900</v>
      </c>
      <c r="B901" s="11" t="inlineStr">
        <is>
          <t>trip</t>
        </is>
      </c>
      <c r="C901" s="10" t="inlineStr">
        <is>
          <t>ключ</t>
        </is>
      </c>
      <c r="D901" s="11" t="inlineStr">
        <is>
          <t>trip.section_preferences</t>
        </is>
      </c>
      <c r="E901" s="11" t="inlineStr"/>
      <c r="F901" s="11" t="inlineStr">
        <is>
          <t>Общие настройки</t>
        </is>
      </c>
      <c r="G901" s="11" t="inlineStr">
        <is>
          <t>Общие настройки</t>
        </is>
      </c>
      <c r="H901" s="8" t="inlineStr"/>
      <c r="I901" s="11" t="inlineStr">
        <is>
          <t>t() в коде</t>
        </is>
      </c>
      <c r="J901" s="11" t="inlineStr">
        <is>
          <t>—</t>
        </is>
      </c>
    </row>
    <row r="902">
      <c r="A902" s="6" t="n">
        <v>901</v>
      </c>
      <c r="B902" s="7" t="inlineStr">
        <is>
          <t>trip</t>
        </is>
      </c>
      <c r="C902" s="6" t="inlineStr">
        <is>
          <t>ключ</t>
        </is>
      </c>
      <c r="D902" s="7" t="inlineStr">
        <is>
          <t>trip.addon_chat_desc</t>
        </is>
      </c>
      <c r="E902" s="7" t="inlineStr"/>
      <c r="F902" s="7" t="inlineStr">
        <is>
          <t>Общий чат внутри приложения для всех участников поездки.</t>
        </is>
      </c>
      <c r="G902" s="7" t="inlineStr">
        <is>
          <t>Общий чат внутри приложения для всех участников поездки.</t>
        </is>
      </c>
      <c r="H902" s="8" t="inlineStr"/>
      <c r="I902" s="7" t="inlineStr">
        <is>
          <t>t() в коде</t>
        </is>
      </c>
      <c r="J902" s="9" t="inlineStr">
        <is>
          <t>⚠ поездка→путешествие? (по контексту)</t>
        </is>
      </c>
    </row>
    <row r="903">
      <c r="A903" s="10" t="n">
        <v>902</v>
      </c>
      <c r="B903" s="11" t="inlineStr">
        <is>
          <t>trip</t>
        </is>
      </c>
      <c r="C903" s="10" t="inlineStr">
        <is>
          <t>ключ</t>
        </is>
      </c>
      <c r="D903" s="11" t="inlineStr">
        <is>
          <t>trip.description</t>
        </is>
      </c>
      <c r="E903" s="11" t="inlineStr"/>
      <c r="F903" s="11" t="inlineStr">
        <is>
          <t>Описание</t>
        </is>
      </c>
      <c r="G903" s="11" t="inlineStr">
        <is>
          <t>Описание</t>
        </is>
      </c>
      <c r="H903" s="8" t="inlineStr"/>
      <c r="I903" s="11" t="inlineStr">
        <is>
          <t>t() в коде</t>
        </is>
      </c>
      <c r="J903" s="11" t="inlineStr">
        <is>
          <t>—</t>
        </is>
      </c>
    </row>
    <row r="904">
      <c r="A904" s="6" t="n">
        <v>903</v>
      </c>
      <c r="B904" s="7" t="inlineStr">
        <is>
          <t>trip</t>
        </is>
      </c>
      <c r="C904" s="6" t="inlineStr">
        <is>
          <t>ключ</t>
        </is>
      </c>
      <c r="D904" s="7" t="inlineStr">
        <is>
          <t>trip.notif_availability_desc</t>
        </is>
      </c>
      <c r="E904" s="7" t="inlineStr"/>
      <c r="F904" s="7" t="inlineStr">
        <is>
          <t>Оповещать, если осталось меньше 5 номеров.</t>
        </is>
      </c>
      <c r="G904" s="7" t="inlineStr">
        <is>
          <t>Оповещать, если осталось меньше 5 номеров.</t>
        </is>
      </c>
      <c r="H904" s="8" t="inlineStr"/>
      <c r="I904" s="7" t="inlineStr">
        <is>
          <t>t() в коде</t>
        </is>
      </c>
      <c r="J904" s="7" t="inlineStr">
        <is>
          <t>—</t>
        </is>
      </c>
    </row>
    <row r="905">
      <c r="A905" s="10" t="n">
        <v>904</v>
      </c>
      <c r="B905" s="11" t="inlineStr">
        <is>
          <t>trip</t>
        </is>
      </c>
      <c r="C905" s="10" t="inlineStr">
        <is>
          <t>ключ</t>
        </is>
      </c>
      <c r="D905" s="11" t="inlineStr">
        <is>
          <t>trip.display_currency_hint</t>
        </is>
      </c>
      <c r="E905" s="11" t="inlineStr"/>
      <c r="F905" s="11" t="inlineStr">
        <is>
          <t>Основная валюта бюджета поездки. Расходы в других валютах автоматически пересчитываются в неё.</t>
        </is>
      </c>
      <c r="G905" s="11" t="inlineStr">
        <is>
          <t>Основная валюта бюджета поездки. Расходы в других валютах автоматически пересчитываются в неё.</t>
        </is>
      </c>
      <c r="H905" s="8" t="inlineStr"/>
      <c r="I905" s="11" t="inlineStr">
        <is>
          <t>t() в коде</t>
        </is>
      </c>
      <c r="J905" s="9" t="inlineStr">
        <is>
          <t>⚠ поездка→путешествие? (по контексту)</t>
        </is>
      </c>
    </row>
    <row r="906">
      <c r="A906" s="6" t="n">
        <v>905</v>
      </c>
      <c r="B906" s="7" t="inlineStr">
        <is>
          <t>trip</t>
        </is>
      </c>
      <c r="C906" s="6" t="inlineStr">
        <is>
          <t>ключ</t>
        </is>
      </c>
      <c r="D906" s="7" t="inlineStr">
        <is>
          <t>trip.form_cancel</t>
        </is>
      </c>
      <c r="E906" s="12" t="inlineStr">
        <is>
          <t>common.cancel</t>
        </is>
      </c>
      <c r="F906" s="7" t="inlineStr">
        <is>
          <t>Отмена</t>
        </is>
      </c>
      <c r="G906" s="7" t="inlineStr">
        <is>
          <t>Отмена</t>
        </is>
      </c>
      <c r="H906" s="8" t="inlineStr"/>
      <c r="I906" s="7" t="inlineStr">
        <is>
          <t>t() в коде</t>
        </is>
      </c>
      <c r="J906" s="7" t="inlineStr">
        <is>
          <t>🔗 дубль (объединить)</t>
        </is>
      </c>
    </row>
    <row r="907">
      <c r="A907" s="10" t="n">
        <v>906</v>
      </c>
      <c r="B907" s="11" t="inlineStr">
        <is>
          <t>trip</t>
        </is>
      </c>
      <c r="C907" s="10" t="inlineStr">
        <is>
          <t>ключ</t>
        </is>
      </c>
      <c r="D907" s="11" t="inlineStr">
        <is>
          <t>trip.addon_budget_desc</t>
        </is>
      </c>
      <c r="E907" s="11" t="inlineStr"/>
      <c r="F907" s="11" t="inlineStr">
        <is>
          <t>Планируйте и отслеживайте расходы по всем категориям — с поддержкой нескольких валют, своими категориями и детальной разбивкой трат за всю поездку.</t>
        </is>
      </c>
      <c r="G907" s="11" t="inlineStr">
        <is>
          <t>Планируйте и отслеживайте расходы по всем категориям — с поддержкой нескольких валют, своими категориями и детальной разбивкой трат за всю поездку.</t>
        </is>
      </c>
      <c r="H907" s="8" t="inlineStr"/>
      <c r="I907" s="11" t="inlineStr">
        <is>
          <t>t() в коде</t>
        </is>
      </c>
      <c r="J907" s="9" t="inlineStr">
        <is>
          <t>⚠ поездка→путешествие? (по контексту)</t>
        </is>
      </c>
    </row>
    <row r="908">
      <c r="A908" s="6" t="n">
        <v>907</v>
      </c>
      <c r="B908" s="7" t="inlineStr">
        <is>
          <t>trip</t>
        </is>
      </c>
      <c r="C908" s="6" t="inlineStr">
        <is>
          <t>ключ</t>
        </is>
      </c>
      <c r="D908" s="7" t="inlineStr">
        <is>
          <t>trip.addon_hotels_title</t>
        </is>
      </c>
      <c r="E908" s="7" t="inlineStr"/>
      <c r="F908" s="7" t="inlineStr">
        <is>
          <t>Подбор отеля</t>
        </is>
      </c>
      <c r="G908" s="7" t="inlineStr">
        <is>
          <t>Подбор отеля</t>
        </is>
      </c>
      <c r="H908" s="8" t="inlineStr"/>
      <c r="I908" s="7" t="inlineStr">
        <is>
          <t>t() в коде</t>
        </is>
      </c>
      <c r="J908" s="7" t="inlineStr">
        <is>
          <t>—</t>
        </is>
      </c>
    </row>
    <row r="909">
      <c r="A909" s="10" t="n">
        <v>908</v>
      </c>
      <c r="B909" s="11" t="inlineStr">
        <is>
          <t>trip</t>
        </is>
      </c>
      <c r="C909" s="10" t="inlineStr">
        <is>
          <t>ключ</t>
        </is>
      </c>
      <c r="D909" s="11" t="inlineStr">
        <is>
          <t>trip.share</t>
        </is>
      </c>
      <c r="E909" s="12" t="inlineStr">
        <is>
          <t>common.podelitsya</t>
        </is>
      </c>
      <c r="F909" s="11" t="inlineStr">
        <is>
          <t>Поделиться</t>
        </is>
      </c>
      <c r="G909" s="11" t="inlineStr">
        <is>
          <t>Поделиться</t>
        </is>
      </c>
      <c r="H909" s="8" t="inlineStr"/>
      <c r="I909" s="11" t="inlineStr">
        <is>
          <t>t() в коде</t>
        </is>
      </c>
      <c r="J909" s="11" t="inlineStr">
        <is>
          <t>🔗 дубль (объединить)</t>
        </is>
      </c>
    </row>
    <row r="910">
      <c r="A910" s="6" t="n">
        <v>909</v>
      </c>
      <c r="B910" s="7" t="inlineStr">
        <is>
          <t>trip</t>
        </is>
      </c>
      <c r="C910" s="6" t="inlineStr">
        <is>
          <t>ключ</t>
        </is>
      </c>
      <c r="D910" s="7" t="inlineStr">
        <is>
          <t>share.dialog_title</t>
        </is>
      </c>
      <c r="E910" s="7" t="inlineStr"/>
      <c r="F910" s="7" t="inlineStr">
        <is>
          <t>Поделиться трипом</t>
        </is>
      </c>
      <c r="G910" s="7" t="inlineStr">
        <is>
          <t>Поделиться путешествием</t>
        </is>
      </c>
      <c r="H910" s="8" t="inlineStr"/>
      <c r="I910" s="7" t="inlineStr">
        <is>
          <t>t() в коде</t>
        </is>
      </c>
      <c r="J910" s="9" t="inlineStr">
        <is>
          <t>⚠ трип→путешествие (проверь род)</t>
        </is>
      </c>
    </row>
    <row r="911">
      <c r="A911" s="10" t="n">
        <v>910</v>
      </c>
      <c r="B911" s="11" t="inlineStr">
        <is>
          <t>trip</t>
        </is>
      </c>
      <c r="C911" s="10" t="inlineStr">
        <is>
          <t>ключ</t>
        </is>
      </c>
      <c r="D911" s="11" t="inlineStr">
        <is>
          <t>trip.show_notes</t>
        </is>
      </c>
      <c r="E911" s="11" t="inlineStr"/>
      <c r="F911" s="11" t="inlineStr">
        <is>
          <t>Показать заметки</t>
        </is>
      </c>
      <c r="G911" s="11" t="inlineStr">
        <is>
          <t>Показать заметки</t>
        </is>
      </c>
      <c r="H911" s="8" t="inlineStr"/>
      <c r="I911" s="11" t="inlineStr">
        <is>
          <t>t() в коде</t>
        </is>
      </c>
      <c r="J911" s="11" t="inlineStr">
        <is>
          <t>—</t>
        </is>
      </c>
    </row>
    <row r="912">
      <c r="A912" s="6" t="n">
        <v>911</v>
      </c>
      <c r="B912" s="7" t="inlineStr">
        <is>
          <t>trip</t>
        </is>
      </c>
      <c r="C912" s="6" t="inlineStr">
        <is>
          <t>ключ</t>
        </is>
      </c>
      <c r="D912" s="7" t="inlineStr">
        <is>
          <t>trip.addon_calendar_desc</t>
        </is>
      </c>
      <c r="E912" s="7" t="inlineStr"/>
      <c r="F912" s="7" t="inlineStr">
        <is>
          <t>Показывать вкладку календаря с отелями, активностями и трансферами.</t>
        </is>
      </c>
      <c r="G912" s="7" t="inlineStr">
        <is>
          <t>Показывать вкладку календаря с отелями, активностями и трансферами.</t>
        </is>
      </c>
      <c r="H912" s="8" t="inlineStr"/>
      <c r="I912" s="7" t="inlineStr">
        <is>
          <t>t() в коде</t>
        </is>
      </c>
      <c r="J912" s="9" t="inlineStr">
        <is>
          <t>⚠ активность→событие?</t>
        </is>
      </c>
    </row>
    <row r="913">
      <c r="A913" s="10" t="n">
        <v>912</v>
      </c>
      <c r="B913" s="11" t="inlineStr">
        <is>
          <t>trip</t>
        </is>
      </c>
      <c r="C913" s="10" t="inlineStr">
        <is>
          <t>ключ</t>
        </is>
      </c>
      <c r="D913" s="11" t="inlineStr">
        <is>
          <t>share.description</t>
        </is>
      </c>
      <c r="E913" s="11" t="inlineStr"/>
      <c r="F913" s="11" t="inlineStr">
        <is>
          <t>Получатель видит хронологию и карту. Без чата, бюджета, документов.</t>
        </is>
      </c>
      <c r="G913" s="11" t="inlineStr">
        <is>
          <t>Получатель видит хронологию и карту. Без чата, бюджета, документов.</t>
        </is>
      </c>
      <c r="H913" s="8" t="inlineStr"/>
      <c r="I913" s="11" t="inlineStr">
        <is>
          <t>t() в коде</t>
        </is>
      </c>
      <c r="J913" s="11" t="inlineStr">
        <is>
          <t>—</t>
        </is>
      </c>
    </row>
    <row r="914">
      <c r="A914" s="6" t="n">
        <v>913</v>
      </c>
      <c r="B914" s="7" t="inlineStr">
        <is>
          <t>trip</t>
        </is>
      </c>
      <c r="C914" s="6" t="inlineStr">
        <is>
          <t>ключ</t>
        </is>
      </c>
      <c r="D914" s="7" t="inlineStr">
        <is>
          <t>share.link_label</t>
        </is>
      </c>
      <c r="E914" s="7" t="inlineStr"/>
      <c r="F914" s="7" t="inlineStr">
        <is>
          <t>Публичная ссылка · Read-only</t>
        </is>
      </c>
      <c r="G914" s="7" t="inlineStr">
        <is>
          <t>Публичная ссылка · Read-only</t>
        </is>
      </c>
      <c r="H914" s="8" t="inlineStr"/>
      <c r="I914" s="7" t="inlineStr">
        <is>
          <t>t() в коде</t>
        </is>
      </c>
      <c r="J914" s="7" t="inlineStr">
        <is>
          <t>—</t>
        </is>
      </c>
    </row>
    <row r="915">
      <c r="A915" s="10" t="n">
        <v>914</v>
      </c>
      <c r="B915" s="11" t="inlineStr">
        <is>
          <t>trip</t>
        </is>
      </c>
      <c r="C915" s="10" t="inlineStr">
        <is>
          <t>ключ</t>
        </is>
      </c>
      <c r="D915" s="11" t="inlineStr">
        <is>
          <t>trip.edit_metadata</t>
        </is>
      </c>
      <c r="E915" s="11" t="inlineStr"/>
      <c r="F915" s="11" t="inlineStr">
        <is>
          <t>Редактировать метаданные</t>
        </is>
      </c>
      <c r="G915" s="11" t="inlineStr">
        <is>
          <t>Редактировать метаданные</t>
        </is>
      </c>
      <c r="H915" s="8" t="inlineStr"/>
      <c r="I915" s="11" t="inlineStr">
        <is>
          <t>t() в коде</t>
        </is>
      </c>
      <c r="J915" s="11" t="inlineStr">
        <is>
          <t>—</t>
        </is>
      </c>
    </row>
    <row r="916">
      <c r="A916" s="6" t="n">
        <v>915</v>
      </c>
      <c r="B916" s="7" t="inlineStr">
        <is>
          <t>trip</t>
        </is>
      </c>
      <c r="C916" s="6" t="inlineStr">
        <is>
          <t>ключ</t>
        </is>
      </c>
      <c r="D916" s="7" t="inlineStr">
        <is>
          <t>trip.form_edit</t>
        </is>
      </c>
      <c r="E916" s="7" t="inlineStr"/>
      <c r="F916" s="7" t="inlineStr">
        <is>
          <t>Редактировать поездку</t>
        </is>
      </c>
      <c r="G916" s="7" t="inlineStr">
        <is>
          <t>Редактировать поездку</t>
        </is>
      </c>
      <c r="H916" s="8" t="inlineStr"/>
      <c r="I916" s="7" t="inlineStr">
        <is>
          <t>t() в коде</t>
        </is>
      </c>
      <c r="J916" s="9" t="inlineStr">
        <is>
          <t>⚠ поездка→путешествие? (по контексту)</t>
        </is>
      </c>
    </row>
    <row r="917">
      <c r="A917" s="10" t="n">
        <v>916</v>
      </c>
      <c r="B917" s="11" t="inlineStr">
        <is>
          <t>trip</t>
        </is>
      </c>
      <c r="C917" s="10" t="inlineStr">
        <is>
          <t>ключ</t>
        </is>
      </c>
      <c r="D917" s="11" t="inlineStr">
        <is>
          <t>trip.notif_daily_desc</t>
        </is>
      </c>
      <c r="E917" s="11" t="inlineStr"/>
      <c r="F917" s="11" t="inlineStr">
        <is>
          <t>Сводка всей активности за день.</t>
        </is>
      </c>
      <c r="G917" s="11" t="inlineStr">
        <is>
          <t>Сводка всей активности за день.</t>
        </is>
      </c>
      <c r="H917" s="8" t="inlineStr"/>
      <c r="I917" s="11" t="inlineStr">
        <is>
          <t>t() в коде</t>
        </is>
      </c>
      <c r="J917" s="9" t="inlineStr">
        <is>
          <t>⚠ активность→событие?</t>
        </is>
      </c>
    </row>
    <row r="918">
      <c r="A918" s="6" t="n">
        <v>917</v>
      </c>
      <c r="B918" s="7" t="inlineStr">
        <is>
          <t>trip</t>
        </is>
      </c>
      <c r="C918" s="6" t="inlineStr">
        <is>
          <t>ключ</t>
        </is>
      </c>
      <c r="D918" s="7" t="inlineStr">
        <is>
          <t>share.copied</t>
        </is>
      </c>
      <c r="E918" s="7" t="inlineStr"/>
      <c r="F918" s="7" t="inlineStr">
        <is>
          <t>Скопировано!</t>
        </is>
      </c>
      <c r="G918" s="7" t="inlineStr">
        <is>
          <t>Скопировано!</t>
        </is>
      </c>
      <c r="H918" s="8" t="inlineStr"/>
      <c r="I918" s="7" t="inlineStr">
        <is>
          <t>t() в коде</t>
        </is>
      </c>
      <c r="J918" s="7" t="inlineStr">
        <is>
          <t>—</t>
        </is>
      </c>
    </row>
    <row r="919">
      <c r="A919" s="10" t="n">
        <v>918</v>
      </c>
      <c r="B919" s="11" t="inlineStr">
        <is>
          <t>trip</t>
        </is>
      </c>
      <c r="C919" s="10" t="inlineStr">
        <is>
          <t>ключ</t>
        </is>
      </c>
      <c r="D919" s="11" t="inlineStr">
        <is>
          <t>trip.addon_coming_soon</t>
        </is>
      </c>
      <c r="E919" s="12" t="inlineStr">
        <is>
          <t>common.skoro</t>
        </is>
      </c>
      <c r="F919" s="11" t="inlineStr">
        <is>
          <t>Скоро</t>
        </is>
      </c>
      <c r="G919" s="11" t="inlineStr">
        <is>
          <t>Скоро</t>
        </is>
      </c>
      <c r="H919" s="8" t="inlineStr"/>
      <c r="I919" s="11" t="inlineStr">
        <is>
          <t>t() в коде</t>
        </is>
      </c>
      <c r="J919" s="11" t="inlineStr">
        <is>
          <t>🔗 дубль (объединить)</t>
        </is>
      </c>
    </row>
    <row r="920">
      <c r="A920" s="6" t="n">
        <v>919</v>
      </c>
      <c r="B920" s="7" t="inlineStr">
        <is>
          <t>trip</t>
        </is>
      </c>
      <c r="C920" s="6" t="inlineStr">
        <is>
          <t>ключ</t>
        </is>
      </c>
      <c r="D920" s="7" t="inlineStr">
        <is>
          <t>trip.hide_notes</t>
        </is>
      </c>
      <c r="E920" s="7" t="inlineStr"/>
      <c r="F920" s="7" t="inlineStr">
        <is>
          <t>Скрыть заметки</t>
        </is>
      </c>
      <c r="G920" s="7" t="inlineStr">
        <is>
          <t>Скрыть заметки</t>
        </is>
      </c>
      <c r="H920" s="8" t="inlineStr"/>
      <c r="I920" s="7" t="inlineStr">
        <is>
          <t>t() в коде</t>
        </is>
      </c>
      <c r="J920" s="7" t="inlineStr">
        <is>
          <t>—</t>
        </is>
      </c>
    </row>
    <row r="921">
      <c r="A921" s="10" t="n">
        <v>920</v>
      </c>
      <c r="B921" s="11" t="inlineStr">
        <is>
          <t>trip</t>
        </is>
      </c>
      <c r="C921" s="10" t="inlineStr">
        <is>
          <t>ключ</t>
        </is>
      </c>
      <c r="D921" s="11" t="inlineStr">
        <is>
          <t>trip.notif_price_drop_title</t>
        </is>
      </c>
      <c r="E921" s="11" t="inlineStr"/>
      <c r="F921" s="11" t="inlineStr">
        <is>
          <t>Снижение цены</t>
        </is>
      </c>
      <c r="G921" s="11" t="inlineStr">
        <is>
          <t>Снижение цены</t>
        </is>
      </c>
      <c r="H921" s="8" t="inlineStr"/>
      <c r="I921" s="11" t="inlineStr">
        <is>
          <t>t() в коде</t>
        </is>
      </c>
      <c r="J921" s="11" t="inlineStr">
        <is>
          <t>—</t>
        </is>
      </c>
    </row>
    <row r="922">
      <c r="A922" s="6" t="n">
        <v>921</v>
      </c>
      <c r="B922" s="7" t="inlineStr">
        <is>
          <t>trip</t>
        </is>
      </c>
      <c r="C922" s="6" t="inlineStr">
        <is>
          <t>ключ</t>
        </is>
      </c>
      <c r="D922" s="7" t="inlineStr">
        <is>
          <t>trip.approvers_title</t>
        </is>
      </c>
      <c r="E922" s="7" t="inlineStr"/>
      <c r="F922" s="7" t="inlineStr">
        <is>
          <t>Согласующие</t>
        </is>
      </c>
      <c r="G922" s="7" t="inlineStr">
        <is>
          <t>Согласующие</t>
        </is>
      </c>
      <c r="H922" s="8" t="inlineStr"/>
      <c r="I922" s="7" t="inlineStr">
        <is>
          <t>t() в коде</t>
        </is>
      </c>
      <c r="J922" s="7" t="inlineStr">
        <is>
          <t>—</t>
        </is>
      </c>
    </row>
    <row r="923">
      <c r="A923" s="10" t="n">
        <v>922</v>
      </c>
      <c r="B923" s="11" t="inlineStr">
        <is>
          <t>trip</t>
        </is>
      </c>
      <c r="C923" s="10" t="inlineStr">
        <is>
          <t>ключ</t>
        </is>
      </c>
      <c r="D923" s="11" t="inlineStr">
        <is>
          <t>trip.form_create</t>
        </is>
      </c>
      <c r="E923" s="11" t="inlineStr"/>
      <c r="F923" s="11" t="inlineStr">
        <is>
          <t>Создать поездку</t>
        </is>
      </c>
      <c r="G923" s="11" t="inlineStr">
        <is>
          <t>Создать поездку</t>
        </is>
      </c>
      <c r="H923" s="8" t="inlineStr"/>
      <c r="I923" s="11" t="inlineStr">
        <is>
          <t>t() в коде</t>
        </is>
      </c>
      <c r="J923" s="9" t="inlineStr">
        <is>
          <t>⚠ поездка→путешествие? (по контексту)</t>
        </is>
      </c>
    </row>
    <row r="924">
      <c r="A924" s="6" t="n">
        <v>923</v>
      </c>
      <c r="B924" s="7" t="inlineStr">
        <is>
          <t>trip</t>
        </is>
      </c>
      <c r="C924" s="6" t="inlineStr">
        <is>
          <t>ключ</t>
        </is>
      </c>
      <c r="D924" s="7" t="inlineStr">
        <is>
          <t>trip.form_save</t>
        </is>
      </c>
      <c r="E924" s="12" t="inlineStr">
        <is>
          <t>common.save</t>
        </is>
      </c>
      <c r="F924" s="7" t="inlineStr">
        <is>
          <t>Сохранить</t>
        </is>
      </c>
      <c r="G924" s="7" t="inlineStr">
        <is>
          <t>Сохранить</t>
        </is>
      </c>
      <c r="H924" s="8" t="inlineStr"/>
      <c r="I924" s="7" t="inlineStr">
        <is>
          <t>t() в коде</t>
        </is>
      </c>
      <c r="J924" s="7" t="inlineStr">
        <is>
          <t>🔗 дубль (объединить)</t>
        </is>
      </c>
    </row>
    <row r="925">
      <c r="A925" s="10" t="n">
        <v>924</v>
      </c>
      <c r="B925" s="11" t="inlineStr">
        <is>
          <t>trip</t>
        </is>
      </c>
      <c r="C925" s="10" t="inlineStr">
        <is>
          <t>ключ</t>
        </is>
      </c>
      <c r="D925" s="11" t="inlineStr">
        <is>
          <t>trip.form_readonly</t>
        </is>
      </c>
      <c r="E925" s="11" t="inlineStr"/>
      <c r="F925" s="11" t="inlineStr">
        <is>
          <t>Только чтение</t>
        </is>
      </c>
      <c r="G925" s="11" t="inlineStr">
        <is>
          <t>Только чтение</t>
        </is>
      </c>
      <c r="H925" s="8" t="inlineStr"/>
      <c r="I925" s="11" t="inlineStr">
        <is>
          <t>t() в коде</t>
        </is>
      </c>
      <c r="J925" s="11" t="inlineStr">
        <is>
          <t>—</t>
        </is>
      </c>
    </row>
    <row r="926">
      <c r="A926" s="6" t="n">
        <v>925</v>
      </c>
      <c r="B926" s="7" t="inlineStr">
        <is>
          <t>trip</t>
        </is>
      </c>
      <c r="C926" s="6" t="inlineStr">
        <is>
          <t>ключ</t>
        </is>
      </c>
      <c r="D926" s="7" t="inlineStr">
        <is>
          <t>trip.form_description_placeholder</t>
        </is>
      </c>
      <c r="E926" s="7" t="inlineStr"/>
      <c r="F926" s="7" t="inlineStr">
        <is>
          <t>Трёхнедельное приключение по...</t>
        </is>
      </c>
      <c r="G926" s="7" t="inlineStr">
        <is>
          <t>Трёхнедельное приключение по…</t>
        </is>
      </c>
      <c r="H926" s="8" t="inlineStr"/>
      <c r="I926" s="7" t="inlineStr">
        <is>
          <t>t() в коде</t>
        </is>
      </c>
      <c r="J926" s="7" t="inlineStr">
        <is>
          <t>✎ правка</t>
        </is>
      </c>
    </row>
    <row r="927">
      <c r="A927" s="10" t="n">
        <v>926</v>
      </c>
      <c r="B927" s="11" t="inlineStr">
        <is>
          <t>trip</t>
        </is>
      </c>
      <c r="C927" s="10" t="inlineStr">
        <is>
          <t>ключ</t>
        </is>
      </c>
      <c r="D927" s="11" t="inlineStr">
        <is>
          <t>trip.notif_center_title</t>
        </is>
      </c>
      <c r="E927" s="12" t="inlineStr">
        <is>
          <t>common.uvedomleniya</t>
        </is>
      </c>
      <c r="F927" s="11" t="inlineStr">
        <is>
          <t>Уведомления</t>
        </is>
      </c>
      <c r="G927" s="11" t="inlineStr">
        <is>
          <t>Уведомления</t>
        </is>
      </c>
      <c r="H927" s="8" t="inlineStr"/>
      <c r="I927" s="11" t="inlineStr">
        <is>
          <t>t() в коде</t>
        </is>
      </c>
      <c r="J927" s="11" t="inlineStr">
        <is>
          <t>🔗 дубль (объединить)</t>
        </is>
      </c>
    </row>
    <row r="928">
      <c r="A928" s="6" t="n">
        <v>927</v>
      </c>
      <c r="B928" s="7" t="inlineStr">
        <is>
          <t>trip</t>
        </is>
      </c>
      <c r="C928" s="6" t="inlineStr">
        <is>
          <t>ключ</t>
        </is>
      </c>
      <c r="D928" s="7" t="inlineStr">
        <is>
          <t>trip.notif_price_drop_desc</t>
        </is>
      </c>
      <c r="E928" s="7" t="inlineStr"/>
      <c r="F928" s="7" t="inlineStr">
        <is>
          <t>Уведомлять, когда любимые отели снижают цены.</t>
        </is>
      </c>
      <c r="G928" s="7" t="inlineStr">
        <is>
          <t>Уведомлять, когда любимые отели снижают цены.</t>
        </is>
      </c>
      <c r="H928" s="8" t="inlineStr"/>
      <c r="I928" s="7" t="inlineStr">
        <is>
          <t>t() в коде</t>
        </is>
      </c>
      <c r="J928" s="7" t="inlineStr">
        <is>
          <t>—</t>
        </is>
      </c>
    </row>
    <row r="929">
      <c r="A929" s="10" t="n">
        <v>928</v>
      </c>
      <c r="B929" s="11" t="inlineStr">
        <is>
          <t>trip</t>
        </is>
      </c>
      <c r="C929" s="10" t="inlineStr">
        <is>
          <t>ключ</t>
        </is>
      </c>
      <c r="D929" s="11" t="inlineStr">
        <is>
          <t>trip.delete</t>
        </is>
      </c>
      <c r="E929" s="12" t="inlineStr">
        <is>
          <t>common.delete</t>
        </is>
      </c>
      <c r="F929" s="11" t="inlineStr">
        <is>
          <t>Удалить</t>
        </is>
      </c>
      <c r="G929" s="11" t="inlineStr">
        <is>
          <t>Удалить</t>
        </is>
      </c>
      <c r="H929" s="8" t="inlineStr"/>
      <c r="I929" s="11" t="inlineStr">
        <is>
          <t>t() в коде</t>
        </is>
      </c>
      <c r="J929" s="11" t="inlineStr">
        <is>
          <t>🔗 дубль (объединить)</t>
        </is>
      </c>
    </row>
    <row r="930">
      <c r="A930" s="6" t="n">
        <v>929</v>
      </c>
      <c r="B930" s="7" t="inlineStr">
        <is>
          <t>trip</t>
        </is>
      </c>
      <c r="C930" s="6" t="inlineStr">
        <is>
          <t>ключ</t>
        </is>
      </c>
      <c r="D930" s="7" t="inlineStr">
        <is>
          <t>trip.delete_trip_confirm</t>
        </is>
      </c>
      <c r="E930" s="7" t="inlineStr"/>
      <c r="F930" s="7" t="inlineStr">
        <is>
          <t>Удалить эту поездку? Все события будут удалены.</t>
        </is>
      </c>
      <c r="G930" s="7" t="inlineStr">
        <is>
          <t>Удалить эту поездку? Все события будут удалены.</t>
        </is>
      </c>
      <c r="H930" s="8" t="inlineStr"/>
      <c r="I930" s="7" t="inlineStr">
        <is>
          <t>t() в коде</t>
        </is>
      </c>
      <c r="J930" s="9" t="inlineStr">
        <is>
          <t>⚠ поездка→путешествие? (по контексту)</t>
        </is>
      </c>
    </row>
    <row r="931">
      <c r="A931" s="10" t="n">
        <v>930</v>
      </c>
      <c r="B931" s="11" t="inlineStr">
        <is>
          <t>trip</t>
        </is>
      </c>
      <c r="C931" s="10" t="inlineStr">
        <is>
          <t>ключ</t>
        </is>
      </c>
      <c r="D931" s="11" t="inlineStr">
        <is>
          <t>trip.settings_subtitle</t>
        </is>
      </c>
      <c r="E931" s="11" t="inlineStr"/>
      <c r="F931" s="11" t="inlineStr">
        <is>
          <t>Управляйте настройками и аддонами вашей поездки.</t>
        </is>
      </c>
      <c r="G931" s="11" t="inlineStr">
        <is>
          <t>Управляйте настройками и аддонами твоей поездки.</t>
        </is>
      </c>
      <c r="H931" s="8" t="inlineStr"/>
      <c r="I931" s="11" t="inlineStr">
        <is>
          <t>t() в коде</t>
        </is>
      </c>
      <c r="J931" s="9" t="inlineStr">
        <is>
          <t>⚠ ты←вы (проверь грамматику); ⚠ поездка→путешествие? (по контексту)</t>
        </is>
      </c>
    </row>
    <row r="932">
      <c r="A932" s="6" t="n">
        <v>931</v>
      </c>
      <c r="B932" s="7" t="inlineStr">
        <is>
          <t>trip</t>
        </is>
      </c>
      <c r="C932" s="6" t="inlineStr">
        <is>
          <t>ключ</t>
        </is>
      </c>
      <c r="D932" s="7" t="inlineStr">
        <is>
          <t>trip.cover_too_large</t>
        </is>
      </c>
      <c r="E932" s="7" t="inlineStr"/>
      <c r="F932" s="7" t="inlineStr">
        <is>
          <t>Файл слишком большой (макс. 4 МБ).</t>
        </is>
      </c>
      <c r="G932" s="7" t="inlineStr">
        <is>
          <t>Файл слишком большой (макс. 4 МБ).</t>
        </is>
      </c>
      <c r="H932" s="8" t="inlineStr"/>
      <c r="I932" s="7" t="inlineStr">
        <is>
          <t>t() в коде</t>
        </is>
      </c>
      <c r="J932" s="7" t="inlineStr">
        <is>
          <t>—</t>
        </is>
      </c>
    </row>
    <row r="933">
      <c r="A933" s="10" t="n">
        <v>932</v>
      </c>
      <c r="B933" s="11" t="inlineStr">
        <is>
          <t>trip</t>
        </is>
      </c>
      <c r="C933" s="10" t="inlineStr">
        <is>
          <t>ключ</t>
        </is>
      </c>
      <c r="D933" s="11" t="inlineStr">
        <is>
          <t>trip.addon_chat_title</t>
        </is>
      </c>
      <c r="E933" s="11" t="inlineStr"/>
      <c r="F933" s="11" t="inlineStr">
        <is>
          <t>Чат трипа</t>
        </is>
      </c>
      <c r="G933" s="11" t="inlineStr">
        <is>
          <t>Чат путешествия</t>
        </is>
      </c>
      <c r="H933" s="8" t="inlineStr"/>
      <c r="I933" s="11" t="inlineStr">
        <is>
          <t>t() в коде</t>
        </is>
      </c>
      <c r="J933" s="9" t="inlineStr">
        <is>
          <t>⚠ трип→путешествие (проверь род)</t>
        </is>
      </c>
    </row>
    <row r="934">
      <c r="A934" s="6" t="n">
        <v>933</v>
      </c>
      <c r="B934" s="7" t="inlineStr">
        <is>
          <t>trip</t>
        </is>
      </c>
      <c r="C934" s="6" t="inlineStr">
        <is>
          <t>ключ</t>
        </is>
      </c>
      <c r="D934" s="7" t="inlineStr">
        <is>
          <t>trip.export_pdf</t>
        </is>
      </c>
      <c r="E934" s="7" t="inlineStr"/>
      <c r="F934" s="7" t="inlineStr">
        <is>
          <t>Экспорт в PDF</t>
        </is>
      </c>
      <c r="G934" s="7" t="inlineStr">
        <is>
          <t>Экспорт в PDF</t>
        </is>
      </c>
      <c r="H934" s="8" t="inlineStr"/>
      <c r="I934" s="7" t="inlineStr">
        <is>
          <t>t() в коде</t>
        </is>
      </c>
      <c r="J934" s="7" t="inlineStr">
        <is>
          <t>—</t>
        </is>
      </c>
    </row>
    <row r="935">
      <c r="A935" s="10" t="n">
        <v>934</v>
      </c>
      <c r="B935" s="11" t="inlineStr">
        <is>
          <t>trip_menu</t>
        </is>
      </c>
      <c r="C935" s="10" t="inlineStr">
        <is>
          <t>ключ</t>
        </is>
      </c>
      <c r="D935" s="11" t="inlineStr">
        <is>
          <t>trip_menu.free_trip_title</t>
        </is>
      </c>
      <c r="E935" s="11" t="inlineStr"/>
      <c r="F935" s="11" t="inlineStr">
        <is>
          <t>Free-трип</t>
        </is>
      </c>
      <c r="G935" s="11" t="inlineStr">
        <is>
          <t>Free-путешествие</t>
        </is>
      </c>
      <c r="H935" s="8" t="inlineStr"/>
      <c r="I935" s="11" t="inlineStr">
        <is>
          <t>t() в коде</t>
        </is>
      </c>
      <c r="J935" s="9" t="inlineStr">
        <is>
          <t>⚠ трип→путешествие (проверь род)</t>
        </is>
      </c>
    </row>
    <row r="936">
      <c r="A936" s="6" t="n">
        <v>935</v>
      </c>
      <c r="B936" s="7" t="inlineStr">
        <is>
          <t>trip_menu</t>
        </is>
      </c>
      <c r="C936" s="6" t="inlineStr">
        <is>
          <t>ключ</t>
        </is>
      </c>
      <c r="D936" s="7" t="inlineStr">
        <is>
          <t>trip_menu.upgrade_trip</t>
        </is>
      </c>
      <c r="E936" s="7" t="inlineStr"/>
      <c r="F936" s="7" t="inlineStr">
        <is>
          <t>Апгрейд трипа</t>
        </is>
      </c>
      <c r="G936" s="7" t="inlineStr">
        <is>
          <t>Апгрейд путешествия</t>
        </is>
      </c>
      <c r="H936" s="8" t="inlineStr"/>
      <c r="I936" s="7" t="inlineStr">
        <is>
          <t>t() в коде</t>
        </is>
      </c>
      <c r="J936" s="9" t="inlineStr">
        <is>
          <t>⚠ трип→путешествие (проверь род)</t>
        </is>
      </c>
    </row>
    <row r="937">
      <c r="A937" s="10" t="n">
        <v>936</v>
      </c>
      <c r="B937" s="11" t="inlineStr">
        <is>
          <t>trip_menu</t>
        </is>
      </c>
      <c r="C937" s="10" t="inlineStr">
        <is>
          <t>ключ</t>
        </is>
      </c>
      <c r="D937" s="11" t="inlineStr">
        <is>
          <t>trip_menu.budget</t>
        </is>
      </c>
      <c r="E937" s="12" t="inlineStr">
        <is>
          <t>budget.title</t>
        </is>
      </c>
      <c r="F937" s="11" t="inlineStr">
        <is>
          <t>Бюджет</t>
        </is>
      </c>
      <c r="G937" s="11" t="inlineStr">
        <is>
          <t>Бюджет</t>
        </is>
      </c>
      <c r="H937" s="8" t="inlineStr"/>
      <c r="I937" s="11" t="inlineStr">
        <is>
          <t>t() в коде</t>
        </is>
      </c>
      <c r="J937" s="11" t="inlineStr">
        <is>
          <t>🔗 дубль (объединить)</t>
        </is>
      </c>
    </row>
    <row r="938">
      <c r="A938" s="6" t="n">
        <v>937</v>
      </c>
      <c r="B938" s="7" t="inlineStr">
        <is>
          <t>trip_menu</t>
        </is>
      </c>
      <c r="C938" s="6" t="inlineStr">
        <is>
          <t>ключ</t>
        </is>
      </c>
      <c r="D938" s="7" t="inlineStr">
        <is>
          <t>trip_menu.documents</t>
        </is>
      </c>
      <c r="E938" s="12" t="inlineStr">
        <is>
          <t>doc.tab_title</t>
        </is>
      </c>
      <c r="F938" s="7" t="inlineStr">
        <is>
          <t>Документы</t>
        </is>
      </c>
      <c r="G938" s="7" t="inlineStr">
        <is>
          <t>Документы</t>
        </is>
      </c>
      <c r="H938" s="8" t="inlineStr"/>
      <c r="I938" s="7" t="inlineStr">
        <is>
          <t>t() в коде</t>
        </is>
      </c>
      <c r="J938" s="7" t="inlineStr">
        <is>
          <t>🔗 дубль (объединить)</t>
        </is>
      </c>
    </row>
    <row r="939">
      <c r="A939" s="10" t="n">
        <v>938</v>
      </c>
      <c r="B939" s="11" t="inlineStr">
        <is>
          <t>trip_menu</t>
        </is>
      </c>
      <c r="C939" s="10" t="inlineStr">
        <is>
          <t>ключ</t>
        </is>
      </c>
      <c r="D939" s="11" t="inlineStr">
        <is>
          <t>trip_menu.calendar</t>
        </is>
      </c>
      <c r="E939" s="12" t="inlineStr">
        <is>
          <t>common.kalendar</t>
        </is>
      </c>
      <c r="F939" s="11" t="inlineStr">
        <is>
          <t>Календарь</t>
        </is>
      </c>
      <c r="G939" s="11" t="inlineStr">
        <is>
          <t>Календарь</t>
        </is>
      </c>
      <c r="H939" s="8" t="inlineStr"/>
      <c r="I939" s="11" t="inlineStr">
        <is>
          <t>t() в коде</t>
        </is>
      </c>
      <c r="J939" s="11" t="inlineStr">
        <is>
          <t>🔗 дубль (объединить)</t>
        </is>
      </c>
    </row>
    <row r="940">
      <c r="A940" s="6" t="n">
        <v>939</v>
      </c>
      <c r="B940" s="7" t="inlineStr">
        <is>
          <t>trip_menu</t>
        </is>
      </c>
      <c r="C940" s="6" t="inlineStr">
        <is>
          <t>ключ</t>
        </is>
      </c>
      <c r="D940" s="7" t="inlineStr">
        <is>
          <t>trip_menu.free_trip_desc</t>
        </is>
      </c>
      <c r="E940" s="7" t="inlineStr"/>
      <c r="F940" s="7" t="inlineStr">
        <is>
          <t>Календарь, бюджет-разбивка, ИИ и чат закрыты Pro.</t>
        </is>
      </c>
      <c r="G940" s="7" t="inlineStr">
        <is>
          <t>Календарь, бюджет-разбивка, ИИ и чат закрыты Pro.</t>
        </is>
      </c>
      <c r="H940" s="8" t="inlineStr"/>
      <c r="I940" s="7" t="inlineStr">
        <is>
          <t>t() в коде</t>
        </is>
      </c>
      <c r="J940" s="7" t="inlineStr">
        <is>
          <t>—</t>
        </is>
      </c>
    </row>
    <row r="941">
      <c r="A941" s="10" t="n">
        <v>940</v>
      </c>
      <c r="B941" s="11" t="inlineStr">
        <is>
          <t>trip_menu</t>
        </is>
      </c>
      <c r="C941" s="10" t="inlineStr">
        <is>
          <t>ключ</t>
        </is>
      </c>
      <c r="D941" s="11" t="inlineStr">
        <is>
          <t>trip_menu.map</t>
        </is>
      </c>
      <c r="E941" s="12">
        <f> trip_menu.map</f>
        <v/>
      </c>
      <c r="F941" s="11" t="inlineStr">
        <is>
          <t>Карта</t>
        </is>
      </c>
      <c r="G941" s="11" t="inlineStr">
        <is>
          <t>Карта</t>
        </is>
      </c>
      <c r="H941" s="8" t="inlineStr"/>
      <c r="I941" s="11" t="inlineStr">
        <is>
          <t>t() в коде</t>
        </is>
      </c>
      <c r="J941" s="11" t="inlineStr">
        <is>
          <t>🔗 дубль (объединить)</t>
        </is>
      </c>
    </row>
    <row r="942">
      <c r="A942" s="6" t="n">
        <v>941</v>
      </c>
      <c r="B942" s="7" t="inlineStr">
        <is>
          <t>trip_menu</t>
        </is>
      </c>
      <c r="C942" s="6" t="inlineStr">
        <is>
          <t>ключ</t>
        </is>
      </c>
      <c r="D942" s="7" t="inlineStr">
        <is>
          <t>trip_menu.settings</t>
        </is>
      </c>
      <c r="E942" s="12">
        <f> trip_menu.settings</f>
        <v/>
      </c>
      <c r="F942" s="7" t="inlineStr">
        <is>
          <t>Настройки трипа</t>
        </is>
      </c>
      <c r="G942" s="7" t="inlineStr">
        <is>
          <t>Настройки путешествия</t>
        </is>
      </c>
      <c r="H942" s="8" t="inlineStr"/>
      <c r="I942" s="7" t="inlineStr">
        <is>
          <t>t() в коде</t>
        </is>
      </c>
      <c r="J942" s="9" t="inlineStr">
        <is>
          <t>🔗 дубль (объединить); ⚠ трип→путешествие (проверь род)</t>
        </is>
      </c>
    </row>
    <row r="943">
      <c r="A943" s="10" t="n">
        <v>942</v>
      </c>
      <c r="B943" s="11" t="inlineStr">
        <is>
          <t>trip_menu</t>
        </is>
      </c>
      <c r="C943" s="10" t="inlineStr">
        <is>
          <t>ключ</t>
        </is>
      </c>
      <c r="D943" s="11" t="inlineStr">
        <is>
          <t>trip_menu.open</t>
        </is>
      </c>
      <c r="E943" s="11" t="inlineStr"/>
      <c r="F943" s="11" t="inlineStr">
        <is>
          <t>Открыть меню</t>
        </is>
      </c>
      <c r="G943" s="11" t="inlineStr">
        <is>
          <t>Открыть меню</t>
        </is>
      </c>
      <c r="H943" s="8" t="inlineStr"/>
      <c r="I943" s="11" t="inlineStr">
        <is>
          <t>t() в коде</t>
        </is>
      </c>
      <c r="J943" s="11" t="inlineStr">
        <is>
          <t>—</t>
        </is>
      </c>
    </row>
    <row r="944">
      <c r="A944" s="6" t="n">
        <v>943</v>
      </c>
      <c r="B944" s="7" t="inlineStr">
        <is>
          <t>trip_menu</t>
        </is>
      </c>
      <c r="C944" s="6" t="inlineStr">
        <is>
          <t>ключ</t>
        </is>
      </c>
      <c r="D944" s="7" t="inlineStr">
        <is>
          <t>trip_menu.share</t>
        </is>
      </c>
      <c r="E944" s="12" t="inlineStr">
        <is>
          <t>common.podelitsya</t>
        </is>
      </c>
      <c r="F944" s="7" t="inlineStr">
        <is>
          <t>Поделиться</t>
        </is>
      </c>
      <c r="G944" s="7" t="inlineStr">
        <is>
          <t>Поделиться</t>
        </is>
      </c>
      <c r="H944" s="8" t="inlineStr"/>
      <c r="I944" s="7" t="inlineStr">
        <is>
          <t>t() в коде</t>
        </is>
      </c>
      <c r="J944" s="7" t="inlineStr">
        <is>
          <t>🔗 дубль (объединить)</t>
        </is>
      </c>
    </row>
    <row r="945">
      <c r="A945" s="10" t="n">
        <v>944</v>
      </c>
      <c r="B945" s="11" t="inlineStr">
        <is>
          <t>trip_menu</t>
        </is>
      </c>
      <c r="C945" s="10" t="inlineStr">
        <is>
          <t>ключ</t>
        </is>
      </c>
      <c r="D945" s="11" t="inlineStr">
        <is>
          <t>trip_menu.section_lenses</t>
        </is>
      </c>
      <c r="E945" s="11" t="inlineStr"/>
      <c r="F945" s="11" t="inlineStr">
        <is>
          <t>Путешествие</t>
        </is>
      </c>
      <c r="G945" s="11" t="inlineStr">
        <is>
          <t>Путешествие</t>
        </is>
      </c>
      <c r="H945" s="8" t="inlineStr"/>
      <c r="I945" s="11" t="inlineStr">
        <is>
          <t>t() в коде</t>
        </is>
      </c>
      <c r="J945" s="11" t="inlineStr">
        <is>
          <t>—</t>
        </is>
      </c>
    </row>
    <row r="946">
      <c r="A946" s="6" t="n">
        <v>945</v>
      </c>
      <c r="B946" s="7" t="inlineStr">
        <is>
          <t>trip_menu</t>
        </is>
      </c>
      <c r="C946" s="6" t="inlineStr">
        <is>
          <t>ключ</t>
        </is>
      </c>
      <c r="D946" s="7" t="inlineStr">
        <is>
          <t>trip_menu.section_manage</t>
        </is>
      </c>
      <c r="E946" s="7" t="inlineStr"/>
      <c r="F946" s="7" t="inlineStr">
        <is>
          <t>Управление</t>
        </is>
      </c>
      <c r="G946" s="7" t="inlineStr">
        <is>
          <t>Управление</t>
        </is>
      </c>
      <c r="H946" s="8" t="inlineStr"/>
      <c r="I946" s="7" t="inlineStr">
        <is>
          <t>t() в коде</t>
        </is>
      </c>
      <c r="J946" s="7" t="inlineStr">
        <is>
          <t>—</t>
        </is>
      </c>
    </row>
    <row r="947">
      <c r="A947" s="10" t="n">
        <v>946</v>
      </c>
      <c r="B947" s="11" t="inlineStr">
        <is>
          <t>trip_menu</t>
        </is>
      </c>
      <c r="C947" s="10" t="inlineStr">
        <is>
          <t>ключ</t>
        </is>
      </c>
      <c r="D947" s="11" t="inlineStr">
        <is>
          <t>trip_menu.members</t>
        </is>
      </c>
      <c r="E947" s="11" t="inlineStr"/>
      <c r="F947" s="11" t="inlineStr">
        <is>
          <t>Участники</t>
        </is>
      </c>
      <c r="G947" s="11" t="inlineStr">
        <is>
          <t>Участники</t>
        </is>
      </c>
      <c r="H947" s="8" t="inlineStr"/>
      <c r="I947" s="11" t="inlineStr">
        <is>
          <t>t() в коде</t>
        </is>
      </c>
      <c r="J947" s="11" t="inlineStr">
        <is>
          <t>—</t>
        </is>
      </c>
    </row>
    <row r="948">
      <c r="A948" s="6" t="n">
        <v>947</v>
      </c>
      <c r="B948" s="7" t="inlineStr">
        <is>
          <t>trip_menu</t>
        </is>
      </c>
      <c r="C948" s="6" t="inlineStr">
        <is>
          <t>ключ</t>
        </is>
      </c>
      <c r="D948" s="7" t="inlineStr">
        <is>
          <t>trip_menu.timeline</t>
        </is>
      </c>
      <c r="E948" s="7" t="inlineStr"/>
      <c r="F948" s="7" t="inlineStr">
        <is>
          <t>Хронология</t>
        </is>
      </c>
      <c r="G948" s="7" t="inlineStr">
        <is>
          <t>Хронология</t>
        </is>
      </c>
      <c r="H948" s="8" t="inlineStr"/>
      <c r="I948" s="7" t="inlineStr">
        <is>
          <t>t() в коде</t>
        </is>
      </c>
      <c r="J948" s="7" t="inlineStr">
        <is>
          <t>—</t>
        </is>
      </c>
    </row>
    <row r="949">
      <c r="A949" s="10" t="n">
        <v>948</v>
      </c>
      <c r="B949" s="11" t="inlineStr">
        <is>
          <t>trip_menu</t>
        </is>
      </c>
      <c r="C949" s="10" t="inlineStr">
        <is>
          <t>ключ</t>
        </is>
      </c>
      <c r="D949" s="11" t="inlineStr">
        <is>
          <t>trip_menu.chat</t>
        </is>
      </c>
      <c r="E949" s="11" t="inlineStr"/>
      <c r="F949" s="11" t="inlineStr">
        <is>
          <t>Чат</t>
        </is>
      </c>
      <c r="G949" s="11" t="inlineStr">
        <is>
          <t>Чат</t>
        </is>
      </c>
      <c r="H949" s="8" t="inlineStr"/>
      <c r="I949" s="11" t="inlineStr">
        <is>
          <t>t() в коде</t>
        </is>
      </c>
      <c r="J949" s="11" t="inlineStr">
        <is>
          <t>—</t>
        </is>
      </c>
    </row>
    <row r="950">
      <c r="A950" s="6" t="n">
        <v>949</v>
      </c>
      <c r="B950" s="7" t="inlineStr">
        <is>
          <t>trips</t>
        </is>
      </c>
      <c r="C950" s="6" t="inlineStr">
        <is>
          <t>ключ</t>
        </is>
      </c>
      <c r="D950" s="7" t="inlineStr">
        <is>
          <t>trips.country_count</t>
        </is>
      </c>
      <c r="E950" s="7" t="inlineStr"/>
      <c r="F950" s="7" t="inlineStr">
        <is>
          <t>{count} стран</t>
        </is>
      </c>
      <c r="G950" s="7" t="inlineStr">
        <is>
          <t>{count} стран</t>
        </is>
      </c>
      <c r="H950" s="8" t="inlineStr"/>
      <c r="I950" s="7" t="inlineStr">
        <is>
          <t>t() в коде</t>
        </is>
      </c>
      <c r="J950" s="7" t="inlineStr">
        <is>
          <t>—</t>
        </is>
      </c>
    </row>
    <row r="951">
      <c r="A951" s="10" t="n">
        <v>950</v>
      </c>
      <c r="B951" s="11" t="inlineStr">
        <is>
          <t>trips</t>
        </is>
      </c>
      <c r="C951" s="10" t="inlineStr">
        <is>
          <t>ключ</t>
        </is>
      </c>
      <c r="D951" s="11" t="inlineStr">
        <is>
          <t>trips.role_admin</t>
        </is>
      </c>
      <c r="E951" s="11" t="inlineStr"/>
      <c r="F951" s="11" t="inlineStr">
        <is>
          <t>Админ</t>
        </is>
      </c>
      <c r="G951" s="11" t="inlineStr">
        <is>
          <t>Админ</t>
        </is>
      </c>
      <c r="H951" s="8" t="inlineStr"/>
      <c r="I951" s="11" t="inlineStr">
        <is>
          <t>t() в коде</t>
        </is>
      </c>
      <c r="J951" s="11" t="inlineStr">
        <is>
          <t>—</t>
        </is>
      </c>
    </row>
    <row r="952">
      <c r="A952" s="6" t="n">
        <v>951</v>
      </c>
      <c r="B952" s="7" t="inlineStr">
        <is>
          <t>trips</t>
        </is>
      </c>
      <c r="C952" s="6" t="inlineStr">
        <is>
          <t>ключ</t>
        </is>
      </c>
      <c r="D952" s="7" t="inlineStr">
        <is>
          <t>trips.new_trip_desc</t>
        </is>
      </c>
      <c r="E952" s="7" t="inlineStr"/>
      <c r="F952" s="7" t="inlineStr">
        <is>
          <t>Выберите способ планирования</t>
        </is>
      </c>
      <c r="G952" s="7" t="inlineStr">
        <is>
          <t>Выбери способ планирования</t>
        </is>
      </c>
      <c r="H952" s="8" t="inlineStr"/>
      <c r="I952" s="7" t="inlineStr">
        <is>
          <t>t() в коде</t>
        </is>
      </c>
      <c r="J952" s="9" t="inlineStr">
        <is>
          <t>⚠ ты←вы (проверь грамматику)</t>
        </is>
      </c>
    </row>
    <row r="953">
      <c r="A953" s="10" t="n">
        <v>952</v>
      </c>
      <c r="B953" s="11" t="inlineStr">
        <is>
          <t>trips</t>
        </is>
      </c>
      <c r="C953" s="10" t="inlineStr">
        <is>
          <t>ключ</t>
        </is>
      </c>
      <c r="D953" s="11" t="inlineStr">
        <is>
          <t>trips.role_viewer</t>
        </is>
      </c>
      <c r="E953" s="11" t="inlineStr"/>
      <c r="F953" s="11" t="inlineStr">
        <is>
          <t>Зритель</t>
        </is>
      </c>
      <c r="G953" s="11" t="inlineStr">
        <is>
          <t>Зритель</t>
        </is>
      </c>
      <c r="H953" s="8" t="inlineStr"/>
      <c r="I953" s="11" t="inlineStr">
        <is>
          <t>t() в коде</t>
        </is>
      </c>
      <c r="J953" s="11" t="inlineStr">
        <is>
          <t>—</t>
        </is>
      </c>
    </row>
    <row r="954">
      <c r="A954" s="6" t="n">
        <v>953</v>
      </c>
      <c r="B954" s="7" t="inlineStr">
        <is>
          <t>trips</t>
        </is>
      </c>
      <c r="C954" s="6" t="inlineStr">
        <is>
          <t>ключ</t>
        </is>
      </c>
      <c r="D954" s="7" t="inlineStr">
        <is>
          <t>trips.ai_title</t>
        </is>
      </c>
      <c r="E954" s="12">
        <f> trips.ai_title</f>
        <v/>
      </c>
      <c r="F954" s="7" t="inlineStr">
        <is>
          <t>Начать с ИИ</t>
        </is>
      </c>
      <c r="G954" s="7" t="inlineStr">
        <is>
          <t>Начать с ИИ</t>
        </is>
      </c>
      <c r="H954" s="8" t="inlineStr"/>
      <c r="I954" s="7" t="inlineStr">
        <is>
          <t>t() в коде</t>
        </is>
      </c>
      <c r="J954" s="7" t="inlineStr">
        <is>
          <t>🔗 дубль (объединить)</t>
        </is>
      </c>
    </row>
    <row r="955">
      <c r="A955" s="10" t="n">
        <v>954</v>
      </c>
      <c r="B955" s="11" t="inlineStr">
        <is>
          <t>trips</t>
        </is>
      </c>
      <c r="C955" s="10" t="inlineStr">
        <is>
          <t>ключ</t>
        </is>
      </c>
      <c r="D955" s="11" t="inlineStr">
        <is>
          <t>trips.ai_desc</t>
        </is>
      </c>
      <c r="E955" s="11" t="inlineStr"/>
      <c r="F955" s="11" t="inlineStr">
        <is>
          <t>Опишите путешествие — получите готовый план</t>
        </is>
      </c>
      <c r="G955" s="11" t="inlineStr">
        <is>
          <t>Опишите путешествие — получишь готовый план</t>
        </is>
      </c>
      <c r="H955" s="8" t="inlineStr"/>
      <c r="I955" s="11" t="inlineStr">
        <is>
          <t>t() в коде</t>
        </is>
      </c>
      <c r="J955" s="9" t="inlineStr">
        <is>
          <t>⚠ ты←вы (проверь грамматику)</t>
        </is>
      </c>
    </row>
    <row r="956">
      <c r="A956" s="6" t="n">
        <v>955</v>
      </c>
      <c r="B956" s="7" t="inlineStr">
        <is>
          <t>trips</t>
        </is>
      </c>
      <c r="C956" s="6" t="inlineStr">
        <is>
          <t>ключ</t>
        </is>
      </c>
      <c r="D956" s="7" t="inlineStr">
        <is>
          <t>trips.manual_title</t>
        </is>
      </c>
      <c r="E956" s="7" t="inlineStr"/>
      <c r="F956" s="7" t="inlineStr">
        <is>
          <t>Собрать вручную</t>
        </is>
      </c>
      <c r="G956" s="7" t="inlineStr">
        <is>
          <t>Собрать вручную</t>
        </is>
      </c>
      <c r="H956" s="8" t="inlineStr"/>
      <c r="I956" s="7" t="inlineStr">
        <is>
          <t>t() в коде</t>
        </is>
      </c>
      <c r="J956" s="7" t="inlineStr">
        <is>
          <t>—</t>
        </is>
      </c>
    </row>
    <row r="957">
      <c r="A957" s="10" t="n">
        <v>956</v>
      </c>
      <c r="B957" s="11" t="inlineStr">
        <is>
          <t>trips</t>
        </is>
      </c>
      <c r="C957" s="10" t="inlineStr">
        <is>
          <t>ключ</t>
        </is>
      </c>
      <c r="D957" s="11" t="inlineStr">
        <is>
          <t>trips.shared_badge</t>
        </is>
      </c>
      <c r="E957" s="11" t="inlineStr"/>
      <c r="F957" s="11" t="inlineStr">
        <is>
          <t>Совместный</t>
        </is>
      </c>
      <c r="G957" s="11" t="inlineStr">
        <is>
          <t>Совместный</t>
        </is>
      </c>
      <c r="H957" s="8" t="inlineStr"/>
      <c r="I957" s="11" t="inlineStr">
        <is>
          <t>t() в коде</t>
        </is>
      </c>
      <c r="J957" s="11" t="inlineStr">
        <is>
          <t>—</t>
        </is>
      </c>
    </row>
    <row r="958">
      <c r="A958" s="6" t="n">
        <v>957</v>
      </c>
      <c r="B958" s="7" t="inlineStr">
        <is>
          <t>trips</t>
        </is>
      </c>
      <c r="C958" s="6" t="inlineStr">
        <is>
          <t>ключ</t>
        </is>
      </c>
      <c r="D958" s="7" t="inlineStr">
        <is>
          <t>trips.new_trip_title</t>
        </is>
      </c>
      <c r="E958" s="7" t="inlineStr"/>
      <c r="F958" s="7" t="inlineStr">
        <is>
          <t>Создать новое путешествие</t>
        </is>
      </c>
      <c r="G958" s="7" t="inlineStr">
        <is>
          <t>Создать новое путешествие</t>
        </is>
      </c>
      <c r="H958" s="8" t="inlineStr"/>
      <c r="I958" s="7" t="inlineStr">
        <is>
          <t>t() в коде</t>
        </is>
      </c>
      <c r="J958" s="7" t="inlineStr">
        <is>
          <t>—</t>
        </is>
      </c>
    </row>
    <row r="959">
      <c r="A959" s="10" t="n">
        <v>958</v>
      </c>
      <c r="B959" s="11" t="inlineStr">
        <is>
          <t>trips</t>
        </is>
      </c>
      <c r="C959" s="10" t="inlineStr">
        <is>
          <t>ключ</t>
        </is>
      </c>
      <c r="D959" s="11" t="inlineStr">
        <is>
          <t>trips.manual_desc</t>
        </is>
      </c>
      <c r="E959" s="11" t="inlineStr"/>
      <c r="F959" s="11" t="inlineStr">
        <is>
          <t>Шаг за шагом: города, даты, отели</t>
        </is>
      </c>
      <c r="G959" s="11" t="inlineStr">
        <is>
          <t>Шаг за шагом: города, даты, отели</t>
        </is>
      </c>
      <c r="H959" s="8" t="inlineStr"/>
      <c r="I959" s="11" t="inlineStr">
        <is>
          <t>t() в коде</t>
        </is>
      </c>
      <c r="J959" s="11" t="inlineStr">
        <is>
          <t>—</t>
        </is>
      </c>
    </row>
    <row r="960">
      <c r="A960" s="6" t="n">
        <v>959</v>
      </c>
      <c r="B960" s="7" t="inlineStr">
        <is>
          <t>trips</t>
        </is>
      </c>
      <c r="C960" s="6" t="inlineStr">
        <is>
          <t>хардкод</t>
        </is>
      </c>
      <c r="D960" s="7" t="inlineStr">
        <is>
          <t>trips.bezlimit_tripov_iiplanirovschik_i</t>
        </is>
      </c>
      <c r="E960" s="7" t="inlineStr"/>
      <c r="F960" s="7" t="inlineStr">
        <is>
          <t>Pro — безлимит трипов, ИИ-планировщик и парсинг бронирований.</t>
        </is>
      </c>
      <c r="G960" s="7" t="inlineStr">
        <is>
          <t>Pro — безлимит путешествий, ИИ-планировщик и парсинг бронирований.</t>
        </is>
      </c>
      <c r="H960" s="8" t="inlineStr"/>
      <c r="I960" s="7" t="inlineStr">
        <is>
          <t>pages/Trips.jsx</t>
        </is>
      </c>
      <c r="J960" s="9" t="inlineStr">
        <is>
          <t>⚠ трип→путешествие (проверь род)</t>
        </is>
      </c>
    </row>
    <row r="961">
      <c r="A961" s="10" t="n">
        <v>960</v>
      </c>
      <c r="B961" s="11" t="inlineStr">
        <is>
          <t>trips</t>
        </is>
      </c>
      <c r="C961" s="10" t="inlineStr">
        <is>
          <t>хардкод</t>
        </is>
      </c>
      <c r="D961" s="11" t="inlineStr">
        <is>
          <t>trips.esche</t>
        </is>
      </c>
      <c r="E961" s="11" t="inlineStr"/>
      <c r="F961" s="11" t="inlineStr">
        <is>
          <t>· ещё ${cities.length - 2}</t>
        </is>
      </c>
      <c r="G961" s="11" t="inlineStr">
        <is>
          <t>· ещё ${cities.length - 2}</t>
        </is>
      </c>
      <c r="H961" s="8" t="inlineStr"/>
      <c r="I961" s="11" t="inlineStr">
        <is>
          <t>pages/Trips.jsx</t>
        </is>
      </c>
      <c r="J961" s="11" t="inlineStr">
        <is>
          <t>—</t>
        </is>
      </c>
    </row>
    <row r="962">
      <c r="A962" s="6" t="n">
        <v>961</v>
      </c>
      <c r="B962" s="7" t="inlineStr">
        <is>
          <t>trips</t>
        </is>
      </c>
      <c r="C962" s="6" t="inlineStr">
        <is>
          <t>хардкод</t>
        </is>
      </c>
      <c r="D962" s="7" t="inlineStr">
        <is>
          <t>trips.v_arhive_poka_nichego</t>
        </is>
      </c>
      <c r="E962" s="7" t="inlineStr"/>
      <c r="F962" s="7" t="inlineStr">
        <is>
          <t>В архиве пока ничего нет</t>
        </is>
      </c>
      <c r="G962" s="7" t="inlineStr">
        <is>
          <t>В архиве пока ничего нет</t>
        </is>
      </c>
      <c r="H962" s="8" t="inlineStr"/>
      <c r="I962" s="7" t="inlineStr">
        <is>
          <t>pages/Trips.jsx</t>
        </is>
      </c>
      <c r="J962" s="7" t="inlineStr">
        <is>
          <t>—</t>
        </is>
      </c>
    </row>
    <row r="963">
      <c r="A963" s="10" t="n">
        <v>962</v>
      </c>
      <c r="B963" s="11" t="inlineStr">
        <is>
          <t>trips</t>
        </is>
      </c>
      <c r="C963" s="10" t="inlineStr">
        <is>
          <t>хардкод</t>
        </is>
      </c>
      <c r="D963" s="11" t="inlineStr">
        <is>
          <t>trips.vybrat_goroda_daty_oteli</t>
        </is>
      </c>
      <c r="E963" s="11" t="inlineStr"/>
      <c r="F963" s="11" t="inlineStr">
        <is>
          <t>Выбрать города, даты, отели вручную.</t>
        </is>
      </c>
      <c r="G963" s="11" t="inlineStr">
        <is>
          <t>Выбрать города, даты, отели вручную.</t>
        </is>
      </c>
      <c r="H963" s="8" t="inlineStr"/>
      <c r="I963" s="11" t="inlineStr">
        <is>
          <t>pages/Trips.jsx</t>
        </is>
      </c>
      <c r="J963" s="11" t="inlineStr">
        <is>
          <t>—</t>
        </is>
      </c>
    </row>
    <row r="964">
      <c r="A964" s="6" t="n">
        <v>963</v>
      </c>
      <c r="B964" s="7" t="inlineStr">
        <is>
          <t>trips</t>
        </is>
      </c>
      <c r="C964" s="6" t="inlineStr">
        <is>
          <t>хардкод</t>
        </is>
      </c>
      <c r="D964" s="7" t="inlineStr">
        <is>
          <t>trips.dobavit_trip</t>
        </is>
      </c>
      <c r="E964" s="7" t="inlineStr"/>
      <c r="F964" s="7" t="inlineStr">
        <is>
          <t>Добавить трип</t>
        </is>
      </c>
      <c r="G964" s="7" t="inlineStr">
        <is>
          <t>Добавить путешествие</t>
        </is>
      </c>
      <c r="H964" s="8" t="inlineStr"/>
      <c r="I964" s="7" t="inlineStr">
        <is>
          <t>pages/Trips.jsx</t>
        </is>
      </c>
      <c r="J964" s="9" t="inlineStr">
        <is>
          <t>⚠ трип→путешествие (проверь род)</t>
        </is>
      </c>
    </row>
    <row r="965">
      <c r="A965" s="10" t="n">
        <v>964</v>
      </c>
      <c r="B965" s="11" t="inlineStr">
        <is>
          <t>trips</t>
        </is>
      </c>
      <c r="C965" s="10" t="inlineStr">
        <is>
          <t>хардкод</t>
        </is>
      </c>
      <c r="D965" s="11" t="inlineStr">
        <is>
          <t>trips.zavershennye_tripy_budut_sobiratsya</t>
        </is>
      </c>
      <c r="E965" s="11" t="inlineStr"/>
      <c r="F965" s="11" t="inlineStr">
        <is>
          <t>Завершённые трипы будут собираться здесь.</t>
        </is>
      </c>
      <c r="G965" s="11" t="inlineStr">
        <is>
          <t>Завершённые путешествия будут собираться здесь.</t>
        </is>
      </c>
      <c r="H965" s="8" t="inlineStr"/>
      <c r="I965" s="11" t="inlineStr">
        <is>
          <t>pages/Trips.jsx</t>
        </is>
      </c>
      <c r="J965" s="9" t="inlineStr">
        <is>
          <t>⚠ трип→путешествие (проверь род)</t>
        </is>
      </c>
    </row>
    <row r="966">
      <c r="A966" s="6" t="n">
        <v>965</v>
      </c>
      <c r="B966" s="7" t="inlineStr">
        <is>
          <t>trips</t>
        </is>
      </c>
      <c r="C966" s="6" t="inlineStr">
        <is>
          <t>хардкод</t>
        </is>
      </c>
      <c r="D966" s="7" t="inlineStr">
        <is>
          <t>trips.kak_hochesh_nachat</t>
        </is>
      </c>
      <c r="E966" s="7" t="inlineStr"/>
      <c r="F966" s="7" t="inlineStr">
        <is>
          <t>Как хочешь начать?</t>
        </is>
      </c>
      <c r="G966" s="7" t="inlineStr">
        <is>
          <t>Как хочешь начать?</t>
        </is>
      </c>
      <c r="H966" s="8" t="inlineStr"/>
      <c r="I966" s="7" t="inlineStr">
        <is>
          <t>pages/Trips.jsx</t>
        </is>
      </c>
      <c r="J966" s="7" t="inlineStr">
        <is>
          <t>—</t>
        </is>
      </c>
    </row>
    <row r="967">
      <c r="A967" s="10" t="n">
        <v>966</v>
      </c>
      <c r="B967" s="11" t="inlineStr">
        <is>
          <t>trips</t>
        </is>
      </c>
      <c r="C967" s="10" t="inlineStr">
        <is>
          <t>хардкод</t>
        </is>
      </c>
      <c r="D967" s="11" t="inlineStr">
        <is>
          <t>trips.na_dostupen_aktivnyy_trip</t>
        </is>
      </c>
      <c r="E967" s="11" t="inlineStr"/>
      <c r="F967" s="11" t="inlineStr">
        <is>
          <t>На Free доступен 1 активный трип</t>
        </is>
      </c>
      <c r="G967" s="11" t="inlineStr">
        <is>
          <t>На Free доступен 1 активное путешествие</t>
        </is>
      </c>
      <c r="H967" s="8" t="inlineStr"/>
      <c r="I967" s="11" t="inlineStr">
        <is>
          <t>pages/Trips.jsx</t>
        </is>
      </c>
      <c r="J967" s="9" t="inlineStr">
        <is>
          <t>⚠ трип→путешествие (проверь род)</t>
        </is>
      </c>
    </row>
    <row r="968">
      <c r="A968" s="6" t="n">
        <v>967</v>
      </c>
      <c r="B968" s="7" t="inlineStr">
        <is>
          <t>trips</t>
        </is>
      </c>
      <c r="C968" s="6" t="inlineStr">
        <is>
          <t>хардкод</t>
        </is>
      </c>
      <c r="D968" s="7" t="inlineStr">
        <is>
          <t>trips.net_gorodov</t>
        </is>
      </c>
      <c r="E968" s="7" t="inlineStr"/>
      <c r="F968" s="7" t="inlineStr">
        <is>
          <t>Нет городов</t>
        </is>
      </c>
      <c r="G968" s="7" t="inlineStr">
        <is>
          <t>Нет городов</t>
        </is>
      </c>
      <c r="H968" s="8" t="inlineStr"/>
      <c r="I968" s="7" t="inlineStr">
        <is>
          <t>pages/Trips.jsx</t>
        </is>
      </c>
      <c r="J968" s="7" t="inlineStr">
        <is>
          <t>—</t>
        </is>
      </c>
    </row>
    <row r="969">
      <c r="A969" s="10" t="n">
        <v>968</v>
      </c>
      <c r="B969" s="11" t="inlineStr">
        <is>
          <t>trips</t>
        </is>
      </c>
      <c r="C969" s="10" t="inlineStr">
        <is>
          <t>хардкод</t>
        </is>
      </c>
      <c r="D969" s="11" t="inlineStr">
        <is>
          <t>trips.novyy_trip</t>
        </is>
      </c>
      <c r="E969" s="11" t="inlineStr"/>
      <c r="F969" s="11" t="inlineStr">
        <is>
          <t>Новый трип</t>
        </is>
      </c>
      <c r="G969" s="11" t="inlineStr">
        <is>
          <t>Новое путешествие</t>
        </is>
      </c>
      <c r="H969" s="8" t="inlineStr"/>
      <c r="I969" s="11" t="inlineStr">
        <is>
          <t>pages/ManualPlanner.jsx×3, pages/Trips.jsx×2</t>
        </is>
      </c>
      <c r="J969" s="9" t="inlineStr">
        <is>
          <t>⚠ трип→путешествие (проверь род)</t>
        </is>
      </c>
    </row>
    <row r="970">
      <c r="A970" s="6" t="n">
        <v>969</v>
      </c>
      <c r="B970" s="7" t="inlineStr">
        <is>
          <t>trips</t>
        </is>
      </c>
      <c r="C970" s="6" t="inlineStr">
        <is>
          <t>хардкод</t>
        </is>
      </c>
      <c r="D970" s="7" t="inlineStr">
        <is>
          <t>trips.opisat_slovami_poluchit_chernovik_2</t>
        </is>
      </c>
      <c r="E970" s="7" t="inlineStr"/>
      <c r="F970" s="7" t="inlineStr">
        <is>
          <t>Описать словами — получить черновик и доработать с ассистентом.</t>
        </is>
      </c>
      <c r="G970" s="7" t="inlineStr">
        <is>
          <t>Описать словами — получить черновик и доработать с ассистентом.</t>
        </is>
      </c>
      <c r="H970" s="8" t="inlineStr"/>
      <c r="I970" s="7" t="inlineStr">
        <is>
          <t>pages/Trips.jsx</t>
        </is>
      </c>
      <c r="J970" s="7" t="inlineStr">
        <is>
          <t>—</t>
        </is>
      </c>
    </row>
    <row r="971">
      <c r="A971" s="10" t="n">
        <v>970</v>
      </c>
      <c r="B971" s="11" t="inlineStr">
        <is>
          <t>trips</t>
        </is>
      </c>
      <c r="C971" s="10" t="inlineStr">
        <is>
          <t>хардкод</t>
        </is>
      </c>
      <c r="D971" s="11" t="inlineStr">
        <is>
          <t>trips.opisat_slovami_poluchit_chernovik</t>
        </is>
      </c>
      <c r="E971" s="11" t="inlineStr"/>
      <c r="F971" s="11" t="inlineStr">
        <is>
          <t>Описать словами — получить черновик.</t>
        </is>
      </c>
      <c r="G971" s="11" t="inlineStr">
        <is>
          <t>Описать словами — получить черновик.</t>
        </is>
      </c>
      <c r="H971" s="8" t="inlineStr"/>
      <c r="I971" s="11" t="inlineStr">
        <is>
          <t>pages/Trips.jsx</t>
        </is>
      </c>
      <c r="J971" s="11" t="inlineStr">
        <is>
          <t>—</t>
        </is>
      </c>
    </row>
    <row r="972">
      <c r="A972" s="6" t="n">
        <v>971</v>
      </c>
      <c r="B972" s="7" t="inlineStr">
        <is>
          <t>trips</t>
        </is>
      </c>
      <c r="C972" s="6" t="inlineStr">
        <is>
          <t>хардкод</t>
        </is>
      </c>
      <c r="D972" s="7" t="inlineStr">
        <is>
          <t>trips.po_etomu_zaprosu_nichego</t>
        </is>
      </c>
      <c r="E972" s="7" t="inlineStr"/>
      <c r="F972" s="7" t="inlineStr">
        <is>
          <t>По этому запросу ничего не нашлось</t>
        </is>
      </c>
      <c r="G972" s="7" t="inlineStr">
        <is>
          <t>По этому запросу ничего не нашлось</t>
        </is>
      </c>
      <c r="H972" s="8" t="inlineStr"/>
      <c r="I972" s="7" t="inlineStr">
        <is>
          <t>pages/Trips.jsx</t>
        </is>
      </c>
      <c r="J972" s="7" t="inlineStr">
        <is>
          <t>—</t>
        </is>
      </c>
    </row>
    <row r="973">
      <c r="A973" s="10" t="n">
        <v>972</v>
      </c>
      <c r="B973" s="11" t="inlineStr">
        <is>
          <t>trips</t>
        </is>
      </c>
      <c r="C973" s="10" t="inlineStr">
        <is>
          <t>хардкод</t>
        </is>
      </c>
      <c r="D973" s="11" t="inlineStr">
        <is>
          <t>trips.poisk_po_nazvaniyu_gorodu</t>
        </is>
      </c>
      <c r="E973" s="11" t="inlineStr"/>
      <c r="F973" s="11" t="inlineStr">
        <is>
          <t>Поиск по названию, городу, описанию</t>
        </is>
      </c>
      <c r="G973" s="11" t="inlineStr">
        <is>
          <t>Поиск по названию, городу, описанию</t>
        </is>
      </c>
      <c r="H973" s="8" t="inlineStr"/>
      <c r="I973" s="11" t="inlineStr">
        <is>
          <t>pages/Trips.jsx</t>
        </is>
      </c>
      <c r="J973" s="11" t="inlineStr">
        <is>
          <t>—</t>
        </is>
      </c>
    </row>
    <row r="974">
      <c r="A974" s="6" t="n">
        <v>973</v>
      </c>
      <c r="B974" s="7" t="inlineStr">
        <is>
          <t>trips</t>
        </is>
      </c>
      <c r="C974" s="6" t="inlineStr">
        <is>
          <t>хардкод</t>
        </is>
      </c>
      <c r="D974" s="7" t="inlineStr">
        <is>
          <t>trips.poprav_poisk_ili_pereklyuchis</t>
        </is>
      </c>
      <c r="E974" s="7" t="inlineStr"/>
      <c r="F974" s="7" t="inlineStr">
        <is>
          <t>Поправь поиск или переключись на другую вкладку.</t>
        </is>
      </c>
      <c r="G974" s="7" t="inlineStr">
        <is>
          <t>Поправь поиск или переключись на другую вкладку.</t>
        </is>
      </c>
      <c r="H974" s="8" t="inlineStr"/>
      <c r="I974" s="7" t="inlineStr">
        <is>
          <t>pages/Trips.jsx</t>
        </is>
      </c>
      <c r="J974" s="7" t="inlineStr">
        <is>
          <t>—</t>
        </is>
      </c>
    </row>
    <row r="975">
      <c r="A975" s="10" t="n">
        <v>974</v>
      </c>
      <c r="B975" s="11" t="inlineStr">
        <is>
          <t>trips</t>
        </is>
      </c>
      <c r="C975" s="10" t="inlineStr">
        <is>
          <t>хардкод</t>
        </is>
      </c>
      <c r="D975" s="11" t="inlineStr">
        <is>
          <t>trips.sam_vybirayu_goroda_daty</t>
        </is>
      </c>
      <c r="E975" s="11" t="inlineStr"/>
      <c r="F975" s="11" t="inlineStr">
        <is>
          <t>Сам выбираю города, даты, отели и активности. Полный контроль.</t>
        </is>
      </c>
      <c r="G975" s="11" t="inlineStr">
        <is>
          <t>Сам выбираю города, даты, отели и активности. Полный контроль.</t>
        </is>
      </c>
      <c r="H975" s="8" t="inlineStr"/>
      <c r="I975" s="11" t="inlineStr">
        <is>
          <t>pages/Trips.jsx</t>
        </is>
      </c>
      <c r="J975" s="9" t="inlineStr">
        <is>
          <t>⚠ активность→событие?</t>
        </is>
      </c>
    </row>
    <row r="976">
      <c r="A976" s="6" t="n">
        <v>975</v>
      </c>
      <c r="B976" s="7" t="inlineStr">
        <is>
          <t>trips</t>
        </is>
      </c>
      <c r="C976" s="6" t="inlineStr">
        <is>
          <t>хардкод</t>
        </is>
      </c>
      <c r="D976" s="7" t="inlineStr">
        <is>
          <t>trips.sobrat_rukami</t>
        </is>
      </c>
      <c r="E976" s="7" t="inlineStr"/>
      <c r="F976" s="7" t="inlineStr">
        <is>
          <t>Собрать руками</t>
        </is>
      </c>
      <c r="G976" s="7" t="inlineStr">
        <is>
          <t>Собрать руками</t>
        </is>
      </c>
      <c r="H976" s="8" t="inlineStr"/>
      <c r="I976" s="7" t="inlineStr">
        <is>
          <t>pages/Trips.jsx×2</t>
        </is>
      </c>
      <c r="J976" s="7" t="inlineStr">
        <is>
          <t>—</t>
        </is>
      </c>
    </row>
    <row r="977">
      <c r="A977" s="10" t="n">
        <v>976</v>
      </c>
      <c r="B977" s="11" t="inlineStr">
        <is>
          <t>trips</t>
        </is>
      </c>
      <c r="C977" s="10" t="inlineStr">
        <is>
          <t>хардкод</t>
        </is>
      </c>
      <c r="D977" s="11" t="inlineStr">
        <is>
          <t>trips.sobrat_rukami_ili_nachat</t>
        </is>
      </c>
      <c r="E977" s="11" t="inlineStr"/>
      <c r="F977" s="11" t="inlineStr">
        <is>
          <t>Собрать руками или начать с ИИ.</t>
        </is>
      </c>
      <c r="G977" s="11" t="inlineStr">
        <is>
          <t>Собрать руками или начать с ИИ.</t>
        </is>
      </c>
      <c r="H977" s="8" t="inlineStr"/>
      <c r="I977" s="11" t="inlineStr">
        <is>
          <t>pages/Trips.jsx</t>
        </is>
      </c>
      <c r="J977" s="11" t="inlineStr">
        <is>
          <t>—</t>
        </is>
      </c>
    </row>
    <row r="978">
      <c r="A978" s="6" t="n">
        <v>977</v>
      </c>
      <c r="B978" s="7" t="inlineStr">
        <is>
          <t>trips</t>
        </is>
      </c>
      <c r="C978" s="6" t="inlineStr">
        <is>
          <t>хардкод</t>
        </is>
      </c>
      <c r="D978" s="7" t="inlineStr">
        <is>
          <t>trips.splaniruy_pervyy_trip</t>
        </is>
      </c>
      <c r="E978" s="7" t="inlineStr"/>
      <c r="F978" s="7" t="inlineStr">
        <is>
          <t>Спланируй первый трип</t>
        </is>
      </c>
      <c r="G978" s="7" t="inlineStr">
        <is>
          <t>Спланируй первое путешествие</t>
        </is>
      </c>
      <c r="H978" s="8" t="inlineStr"/>
      <c r="I978" s="7" t="inlineStr">
        <is>
          <t>pages/Trips.jsx</t>
        </is>
      </c>
      <c r="J978" s="9" t="inlineStr">
        <is>
          <t>⚠ трип→путешествие (проверь род)</t>
        </is>
      </c>
    </row>
    <row r="979">
      <c r="A979" s="10" t="n">
        <v>978</v>
      </c>
      <c r="B979" s="11" t="inlineStr">
        <is>
          <t>trips</t>
        </is>
      </c>
      <c r="C979" s="10" t="inlineStr">
        <is>
          <t>хардкод</t>
        </is>
      </c>
      <c r="D979" s="11" t="inlineStr">
        <is>
          <t>trips.tvoi_tripy</t>
        </is>
      </c>
      <c r="E979" s="11" t="inlineStr"/>
      <c r="F979" s="11" t="inlineStr">
        <is>
          <t>Твои трипы</t>
        </is>
      </c>
      <c r="G979" s="11" t="inlineStr">
        <is>
          <t>Твои путешествия</t>
        </is>
      </c>
      <c r="H979" s="8" t="inlineStr"/>
      <c r="I979" s="11" t="inlineStr">
        <is>
          <t>pages/Trips.jsx</t>
        </is>
      </c>
      <c r="J979" s="9" t="inlineStr">
        <is>
          <t>⚠ трип→путешествие (проверь род)</t>
        </is>
      </c>
    </row>
    <row r="980">
      <c r="A980" s="6" t="n">
        <v>979</v>
      </c>
      <c r="B980" s="7" t="inlineStr">
        <is>
          <t>tripview</t>
        </is>
      </c>
      <c r="C980" s="6" t="inlineStr">
        <is>
          <t>хардкод</t>
        </is>
      </c>
      <c r="D980" s="7" t="inlineStr">
        <is>
          <t>tripview.ch</t>
        </is>
      </c>
      <c r="E980" s="7" t="inlineStr"/>
      <c r="F980" s="7" t="inlineStr">
        <is>
          <t>${h}ч</t>
        </is>
      </c>
      <c r="G980" s="7" t="inlineStr">
        <is>
          <t>${h}ч</t>
        </is>
      </c>
      <c r="H980" s="8" t="inlineStr"/>
      <c r="I980" s="7" t="inlineStr">
        <is>
          <t>pages/TripView.jsx</t>
        </is>
      </c>
      <c r="J980" s="7" t="inlineStr">
        <is>
          <t>—</t>
        </is>
      </c>
    </row>
    <row r="981">
      <c r="A981" s="10" t="n">
        <v>980</v>
      </c>
      <c r="B981" s="11" t="inlineStr">
        <is>
          <t>tripview</t>
        </is>
      </c>
      <c r="C981" s="10" t="inlineStr">
        <is>
          <t>хардкод</t>
        </is>
      </c>
      <c r="D981" s="11" t="inlineStr">
        <is>
          <t>tripview.ch_m</t>
        </is>
      </c>
      <c r="E981" s="11" t="inlineStr"/>
      <c r="F981" s="11" t="inlineStr">
        <is>
          <t>${h}ч ${m}м</t>
        </is>
      </c>
      <c r="G981" s="11" t="inlineStr">
        <is>
          <t>${h}ч ${m}м</t>
        </is>
      </c>
      <c r="H981" s="8" t="inlineStr"/>
      <c r="I981" s="11" t="inlineStr">
        <is>
          <t>pages/TripView.jsx</t>
        </is>
      </c>
      <c r="J981" s="11" t="inlineStr">
        <is>
          <t>—</t>
        </is>
      </c>
    </row>
    <row r="982">
      <c r="A982" s="6" t="n">
        <v>981</v>
      </c>
      <c r="B982" s="7" t="inlineStr">
        <is>
          <t>tripview</t>
        </is>
      </c>
      <c r="C982" s="6" t="inlineStr">
        <is>
          <t>хардкод</t>
        </is>
      </c>
      <c r="D982" s="7" t="inlineStr">
        <is>
          <t>tripview.m</t>
        </is>
      </c>
      <c r="E982" s="7" t="inlineStr"/>
      <c r="F982" s="7" t="inlineStr">
        <is>
          <t>${m}м</t>
        </is>
      </c>
      <c r="G982" s="7" t="inlineStr">
        <is>
          <t>${m}м</t>
        </is>
      </c>
      <c r="H982" s="8" t="inlineStr"/>
      <c r="I982" s="7" t="inlineStr">
        <is>
          <t>pages/TripView.jsx</t>
        </is>
      </c>
      <c r="J982" s="7" t="inlineStr">
        <is>
          <t>—</t>
        </is>
      </c>
    </row>
    <row r="983">
      <c r="A983" s="10" t="n">
        <v>982</v>
      </c>
      <c r="B983" s="11" t="inlineStr">
        <is>
          <t>tripview</t>
        </is>
      </c>
      <c r="C983" s="10" t="inlineStr">
        <is>
          <t>хардкод</t>
        </is>
      </c>
      <c r="D983" s="11" t="inlineStr">
        <is>
          <t>tripview.noch_nochi</t>
        </is>
      </c>
      <c r="E983" s="11" t="inlineStr"/>
      <c r="F983" s="11" t="inlineStr">
        <is>
          <t>· ${h.nights} ${h.nights === 1 ? 'ночь' : 'ночи'}</t>
        </is>
      </c>
      <c r="G983" s="11" t="inlineStr">
        <is>
          <t>· ${h.nights} ${h.nights === 1? 'ночь': 'ночи'}</t>
        </is>
      </c>
      <c r="H983" s="8" t="inlineStr"/>
      <c r="I983" s="11" t="inlineStr">
        <is>
          <t>pages/TripView.jsx</t>
        </is>
      </c>
      <c r="J983" s="11" t="inlineStr">
        <is>
          <t>✎ правка</t>
        </is>
      </c>
    </row>
    <row r="984">
      <c r="A984" s="6" t="n">
        <v>983</v>
      </c>
      <c r="B984" s="7" t="inlineStr">
        <is>
          <t>tripview</t>
        </is>
      </c>
      <c r="C984" s="6" t="inlineStr">
        <is>
          <t>хардкод</t>
        </is>
      </c>
      <c r="D984" s="7" t="inlineStr">
        <is>
          <t>tripview.vyezd</t>
        </is>
      </c>
      <c r="E984" s="7" t="inlineStr"/>
      <c r="F984" s="7" t="inlineStr">
        <is>
          <t>· Выезд ${fmtDate(h.checkOut)}</t>
        </is>
      </c>
      <c r="G984" s="7" t="inlineStr">
        <is>
          <t>· Выезд ${fmtDate(h.checkOut)}</t>
        </is>
      </c>
      <c r="H984" s="8" t="inlineStr"/>
      <c r="I984" s="7" t="inlineStr">
        <is>
          <t>pages/TripView.jsx</t>
        </is>
      </c>
      <c r="J984" s="7" t="inlineStr">
        <is>
          <t>—</t>
        </is>
      </c>
    </row>
    <row r="985">
      <c r="A985" s="10" t="n">
        <v>984</v>
      </c>
      <c r="B985" s="11" t="inlineStr">
        <is>
          <t>tripview</t>
        </is>
      </c>
      <c r="C985" s="10" t="inlineStr">
        <is>
          <t>хардкод</t>
        </is>
      </c>
      <c r="D985" s="11" t="inlineStr">
        <is>
          <t>tripview.arenda_v_punkte_naznacheniya</t>
        </is>
      </c>
      <c r="E985" s="11" t="inlineStr"/>
      <c r="F985" s="11" t="inlineStr">
        <is>
          <t>Аренда в пункте назначения</t>
        </is>
      </c>
      <c r="G985" s="11" t="inlineStr">
        <is>
          <t>Аренда в пункте назначения</t>
        </is>
      </c>
      <c r="H985" s="8" t="inlineStr"/>
      <c r="I985" s="11" t="inlineStr">
        <is>
          <t>pages/TripView.jsx</t>
        </is>
      </c>
      <c r="J985" s="11" t="inlineStr">
        <is>
          <t>—</t>
        </is>
      </c>
    </row>
    <row r="986">
      <c r="A986" s="6" t="n">
        <v>985</v>
      </c>
      <c r="B986" s="7" t="inlineStr">
        <is>
          <t>tripview</t>
        </is>
      </c>
      <c r="C986" s="6" t="inlineStr">
        <is>
          <t>хардкод</t>
        </is>
      </c>
      <c r="D986" s="7" t="inlineStr">
        <is>
          <t>tripview.byudzhet_ne_sozdan</t>
        </is>
      </c>
      <c r="E986" s="7" t="inlineStr"/>
      <c r="F986" s="7" t="inlineStr">
        <is>
          <t>Бюджет не создан</t>
        </is>
      </c>
      <c r="G986" s="7" t="inlineStr">
        <is>
          <t>Бюджет не создан</t>
        </is>
      </c>
      <c r="H986" s="8" t="inlineStr"/>
      <c r="I986" s="7" t="inlineStr">
        <is>
          <t>pages/TripView.jsx</t>
        </is>
      </c>
      <c r="J986" s="7" t="inlineStr">
        <is>
          <t>—</t>
        </is>
      </c>
    </row>
    <row r="987">
      <c r="A987" s="10" t="n">
        <v>986</v>
      </c>
      <c r="B987" s="11" t="inlineStr">
        <is>
          <t>tripview</t>
        </is>
      </c>
      <c r="C987" s="10" t="inlineStr">
        <is>
          <t>хардкод</t>
        </is>
      </c>
      <c r="D987" s="11" t="inlineStr">
        <is>
          <t>tripview.byudzhetrazbivka_vyklyuchena</t>
        </is>
      </c>
      <c r="E987" s="11" t="inlineStr"/>
      <c r="F987" s="11" t="inlineStr">
        <is>
          <t>Бюджет-разбивка выключена</t>
        </is>
      </c>
      <c r="G987" s="11" t="inlineStr">
        <is>
          <t>Бюджет-разбивка выключена</t>
        </is>
      </c>
      <c r="H987" s="8" t="inlineStr"/>
      <c r="I987" s="11" t="inlineStr">
        <is>
          <t>pages/TripView.jsx</t>
        </is>
      </c>
      <c r="J987" s="11" t="inlineStr">
        <is>
          <t>—</t>
        </is>
      </c>
    </row>
    <row r="988">
      <c r="A988" s="6" t="n">
        <v>987</v>
      </c>
      <c r="B988" s="7" t="inlineStr">
        <is>
          <t>tripview</t>
        </is>
      </c>
      <c r="C988" s="6" t="inlineStr">
        <is>
          <t>хардкод</t>
        </is>
      </c>
      <c r="D988" s="7" t="inlineStr">
        <is>
          <t>tripview.vklyuchit_addon_byudzheta</t>
        </is>
      </c>
      <c r="E988" s="7" t="inlineStr"/>
      <c r="F988" s="7" t="inlineStr">
        <is>
          <t>Включить аддон бюджета</t>
        </is>
      </c>
      <c r="G988" s="7" t="inlineStr">
        <is>
          <t>Включить аддон бюджета</t>
        </is>
      </c>
      <c r="H988" s="8" t="inlineStr"/>
      <c r="I988" s="7" t="inlineStr">
        <is>
          <t>pages/TripView.jsx</t>
        </is>
      </c>
      <c r="J988" s="7" t="inlineStr">
        <is>
          <t>—</t>
        </is>
      </c>
    </row>
    <row r="989">
      <c r="A989" s="10" t="n">
        <v>988</v>
      </c>
      <c r="B989" s="11" t="inlineStr">
        <is>
          <t>tripview</t>
        </is>
      </c>
      <c r="C989" s="10" t="inlineStr">
        <is>
          <t>хардкод</t>
        </is>
      </c>
      <c r="D989" s="11" t="inlineStr">
        <is>
          <t>tripview.daty_tripa_ne_zadany</t>
        </is>
      </c>
      <c r="E989" s="11" t="inlineStr"/>
      <c r="F989" s="11" t="inlineStr">
        <is>
          <t>Даты трипа не заданы</t>
        </is>
      </c>
      <c r="G989" s="11" t="inlineStr">
        <is>
          <t>Даты путешествия не заданы</t>
        </is>
      </c>
      <c r="H989" s="8" t="inlineStr"/>
      <c r="I989" s="11" t="inlineStr">
        <is>
          <t>pages/TripView.jsx</t>
        </is>
      </c>
      <c r="J989" s="9" t="inlineStr">
        <is>
          <t>⚠ трип→путешествие (проверь род)</t>
        </is>
      </c>
    </row>
    <row r="990">
      <c r="A990" s="6" t="n">
        <v>989</v>
      </c>
      <c r="B990" s="7" t="inlineStr">
        <is>
          <t>tripview</t>
        </is>
      </c>
      <c r="C990" s="6" t="inlineStr">
        <is>
          <t>хардкод</t>
        </is>
      </c>
      <c r="D990" s="7" t="inlineStr">
        <is>
          <t>tripview.dedlayn_besplatnoy_otmeny</t>
        </is>
      </c>
      <c r="E990" s="7" t="inlineStr"/>
      <c r="F990" s="7" t="inlineStr">
        <is>
          <t>Дедлайн бесплатной отмены ·</t>
        </is>
      </c>
      <c r="G990" s="7" t="inlineStr">
        <is>
          <t>Дедлайн бесплатной отмены ·</t>
        </is>
      </c>
      <c r="H990" s="8" t="inlineStr"/>
      <c r="I990" s="7" t="inlineStr">
        <is>
          <t>pages/TripView.jsx</t>
        </is>
      </c>
      <c r="J990" s="7" t="inlineStr">
        <is>
          <t>—</t>
        </is>
      </c>
    </row>
    <row r="991">
      <c r="A991" s="10" t="n">
        <v>990</v>
      </c>
      <c r="B991" s="11" t="inlineStr">
        <is>
          <t>tripview</t>
        </is>
      </c>
      <c r="C991" s="10" t="inlineStr">
        <is>
          <t>хардкод</t>
        </is>
      </c>
      <c r="D991" s="11" t="inlineStr">
        <is>
          <t>tripview.dobav_oteli_pereezdy_i</t>
        </is>
      </c>
      <c r="E991" s="11" t="inlineStr"/>
      <c r="F991" s="11" t="inlineStr">
        <is>
          <t>Добавь отели, переезды и активности — они появятся здесь в хронологическом порядке.</t>
        </is>
      </c>
      <c r="G991" s="11" t="inlineStr">
        <is>
          <t>Добавь отели, переезды и активности — они появятся здесь в хронологическом порядке.</t>
        </is>
      </c>
      <c r="H991" s="8" t="inlineStr"/>
      <c r="I991" s="11" t="inlineStr">
        <is>
          <t>pages/TripView.jsx</t>
        </is>
      </c>
      <c r="J991" s="9" t="inlineStr">
        <is>
          <t>⚠ активность→событие?</t>
        </is>
      </c>
    </row>
    <row r="992">
      <c r="A992" s="6" t="n">
        <v>991</v>
      </c>
      <c r="B992" s="7" t="inlineStr">
        <is>
          <t>tripview</t>
        </is>
      </c>
      <c r="C992" s="6" t="inlineStr">
        <is>
          <t>хардкод</t>
        </is>
      </c>
      <c r="D992" s="7" t="inlineStr">
        <is>
          <t>tripview.dobav_otel_ili_mesto</t>
        </is>
      </c>
      <c r="E992" s="7" t="inlineStr"/>
      <c r="F992" s="7" t="inlineStr">
        <is>
          <t>Добавь отель или место проживания</t>
        </is>
      </c>
      <c r="G992" s="7" t="inlineStr">
        <is>
          <t>Добавь отель или место проживания</t>
        </is>
      </c>
      <c r="H992" s="8" t="inlineStr"/>
      <c r="I992" s="7" t="inlineStr">
        <is>
          <t>pages/TripView.jsx</t>
        </is>
      </c>
      <c r="J992" s="7" t="inlineStr">
        <is>
          <t>—</t>
        </is>
      </c>
    </row>
    <row r="993">
      <c r="A993" s="10" t="n">
        <v>992</v>
      </c>
      <c r="B993" s="11" t="inlineStr">
        <is>
          <t>tripview</t>
        </is>
      </c>
      <c r="C993" s="10" t="inlineStr">
        <is>
          <t>хардкод</t>
        </is>
      </c>
      <c r="D993" s="11" t="inlineStr">
        <is>
          <t>tripview.esche_strahovka_i_dr</t>
        </is>
      </c>
      <c r="E993" s="11" t="inlineStr"/>
      <c r="F993" s="11" t="inlineStr">
        <is>
          <t>Ещё: страховка и др.</t>
        </is>
      </c>
      <c r="G993" s="11" t="inlineStr">
        <is>
          <t>Ещё: страховка и др.</t>
        </is>
      </c>
      <c r="H993" s="8" t="inlineStr"/>
      <c r="I993" s="11" t="inlineStr">
        <is>
          <t>pages/TripView.jsx</t>
        </is>
      </c>
      <c r="J993" s="11" t="inlineStr">
        <is>
          <t>—</t>
        </is>
      </c>
    </row>
    <row r="994">
      <c r="A994" s="6" t="n">
        <v>993</v>
      </c>
      <c r="B994" s="7" t="inlineStr">
        <is>
          <t>tripview</t>
        </is>
      </c>
      <c r="C994" s="6" t="inlineStr">
        <is>
          <t>хардкод</t>
        </is>
      </c>
      <c r="D994" s="7" t="inlineStr">
        <is>
          <t>tripview.kto_edet</t>
        </is>
      </c>
      <c r="E994" s="7" t="inlineStr"/>
      <c r="F994" s="7" t="inlineStr">
        <is>
          <t>Кто едет</t>
        </is>
      </c>
      <c r="G994" s="7" t="inlineStr">
        <is>
          <t>Кто едет</t>
        </is>
      </c>
      <c r="H994" s="8" t="inlineStr"/>
      <c r="I994" s="7" t="inlineStr">
        <is>
          <t>pages/TripView.jsx</t>
        </is>
      </c>
      <c r="J994" s="7" t="inlineStr">
        <is>
          <t>—</t>
        </is>
      </c>
    </row>
    <row r="995">
      <c r="A995" s="10" t="n">
        <v>994</v>
      </c>
      <c r="B995" s="11" t="inlineStr">
        <is>
          <t>tripview</t>
        </is>
      </c>
      <c r="C995" s="10" t="inlineStr">
        <is>
          <t>хардкод</t>
        </is>
      </c>
      <c r="D995" s="11" t="inlineStr">
        <is>
          <t>tripview.linzy_tripa</t>
        </is>
      </c>
      <c r="E995" s="11" t="inlineStr"/>
      <c r="F995" s="11" t="inlineStr">
        <is>
          <t>Линзы трипа</t>
        </is>
      </c>
      <c r="G995" s="11" t="inlineStr">
        <is>
          <t>Разделы путешествия</t>
        </is>
      </c>
      <c r="H995" s="8" t="inlineStr"/>
      <c r="I995" s="11" t="inlineStr">
        <is>
          <t>pages/TripView.jsx×2</t>
        </is>
      </c>
      <c r="J995" s="9" t="inlineStr">
        <is>
          <t>lens→раздел; ⚠ трип→путешествие (проверь род)</t>
        </is>
      </c>
    </row>
    <row r="996">
      <c r="A996" s="6" t="n">
        <v>995</v>
      </c>
      <c r="B996" s="7" t="inlineStr">
        <is>
          <t>tripview</t>
        </is>
      </c>
      <c r="C996" s="6" t="inlineStr">
        <is>
          <t>хардкод</t>
        </is>
      </c>
      <c r="D996" s="7" t="inlineStr">
        <is>
          <t>tripview.ne_podklyuchena</t>
        </is>
      </c>
      <c r="E996" s="7" t="inlineStr"/>
      <c r="F996" s="7" t="inlineStr">
        <is>
          <t>Не подключена</t>
        </is>
      </c>
      <c r="G996" s="7" t="inlineStr">
        <is>
          <t>Не подключена</t>
        </is>
      </c>
      <c r="H996" s="8" t="inlineStr"/>
      <c r="I996" s="7" t="inlineStr">
        <is>
          <t>pages/TripView.jsx</t>
        </is>
      </c>
      <c r="J996" s="7" t="inlineStr">
        <is>
          <t>—</t>
        </is>
      </c>
    </row>
    <row r="997">
      <c r="A997" s="10" t="n">
        <v>996</v>
      </c>
      <c r="B997" s="11" t="inlineStr">
        <is>
          <t>tripview</t>
        </is>
      </c>
      <c r="C997" s="10" t="inlineStr">
        <is>
          <t>хардкод</t>
        </is>
      </c>
      <c r="D997" s="11" t="inlineStr">
        <is>
          <t>tripview.ne_podklyucheno</t>
        </is>
      </c>
      <c r="E997" s="11" t="inlineStr"/>
      <c r="F997" s="11" t="inlineStr">
        <is>
          <t>Не подключено</t>
        </is>
      </c>
      <c r="G997" s="11" t="inlineStr">
        <is>
          <t>Не подключено</t>
        </is>
      </c>
      <c r="H997" s="8" t="inlineStr"/>
      <c r="I997" s="11" t="inlineStr">
        <is>
          <t>pages/TripView.jsx</t>
        </is>
      </c>
      <c r="J997" s="11" t="inlineStr">
        <is>
          <t>—</t>
        </is>
      </c>
    </row>
    <row r="998">
      <c r="A998" s="6" t="n">
        <v>997</v>
      </c>
      <c r="B998" s="7" t="inlineStr">
        <is>
          <t>tripview</t>
        </is>
      </c>
      <c r="C998" s="6" t="inlineStr">
        <is>
          <t>хардкод</t>
        </is>
      </c>
      <c r="D998" s="7" t="inlineStr">
        <is>
          <t>tripview.ne_udalos_sozdat_ssylku</t>
        </is>
      </c>
      <c r="E998" s="7" t="inlineStr"/>
      <c r="F998" s="7" t="inlineStr">
        <is>
          <t>Не удалось создать ссылку</t>
        </is>
      </c>
      <c r="G998" s="7" t="inlineStr">
        <is>
          <t>Не удалось создать ссылку</t>
        </is>
      </c>
      <c r="H998" s="8" t="inlineStr"/>
      <c r="I998" s="7" t="inlineStr">
        <is>
          <t>pages/TripView.jsx×3</t>
        </is>
      </c>
      <c r="J998" s="7" t="inlineStr">
        <is>
          <t>—</t>
        </is>
      </c>
    </row>
    <row r="999">
      <c r="A999" s="10" t="n">
        <v>998</v>
      </c>
      <c r="B999" s="11" t="inlineStr">
        <is>
          <t>tripview</t>
        </is>
      </c>
      <c r="C999" s="10" t="inlineStr">
        <is>
          <t>хардкод</t>
        </is>
      </c>
      <c r="D999" s="11" t="inlineStr">
        <is>
          <t>tripview.ne_udalos_udalit_gorod</t>
        </is>
      </c>
      <c r="E999" s="11" t="inlineStr"/>
      <c r="F999" s="11" t="inlineStr">
        <is>
          <t>Не удалось удалить город:</t>
        </is>
      </c>
      <c r="G999" s="11" t="inlineStr">
        <is>
          <t>Не удалось удалить город:</t>
        </is>
      </c>
      <c r="H999" s="8" t="inlineStr"/>
      <c r="I999" s="11" t="inlineStr">
        <is>
          <t>pages/TripView.jsx</t>
        </is>
      </c>
      <c r="J999" s="11" t="inlineStr">
        <is>
          <t>—</t>
        </is>
      </c>
    </row>
    <row r="1000">
      <c r="A1000" s="6" t="n">
        <v>999</v>
      </c>
      <c r="B1000" s="7" t="inlineStr">
        <is>
          <t>tripview</t>
        </is>
      </c>
      <c r="C1000" s="6" t="inlineStr">
        <is>
          <t>хардкод</t>
        </is>
      </c>
      <c r="D1000" s="7" t="inlineStr">
        <is>
          <t>tripview.noch</t>
        </is>
      </c>
      <c r="E1000" s="7" t="inlineStr"/>
      <c r="F1000" s="7" t="inlineStr">
        <is>
          <t>ночь</t>
        </is>
      </c>
      <c r="G1000" s="7" t="inlineStr">
        <is>
          <t>ночь</t>
        </is>
      </c>
      <c r="H1000" s="8" t="inlineStr"/>
      <c r="I1000" s="7" t="inlineStr">
        <is>
          <t>pages/TripView.jsx</t>
        </is>
      </c>
      <c r="J1000" s="7" t="inlineStr">
        <is>
          <t>—</t>
        </is>
      </c>
    </row>
    <row r="1001">
      <c r="A1001" s="10" t="n">
        <v>1000</v>
      </c>
      <c r="B1001" s="11" t="inlineStr">
        <is>
          <t>tripview</t>
        </is>
      </c>
      <c r="C1001" s="10" t="inlineStr">
        <is>
          <t>хардкод</t>
        </is>
      </c>
      <c r="D1001" s="11" t="inlineStr">
        <is>
          <t>tripview.ozhidaet_priglashenie</t>
        </is>
      </c>
      <c r="E1001" s="11" t="inlineStr"/>
      <c r="F1001" s="11" t="inlineStr">
        <is>
          <t>Ожидает приглашение</t>
        </is>
      </c>
      <c r="G1001" s="11" t="inlineStr">
        <is>
          <t>Ожидает приглашение</t>
        </is>
      </c>
      <c r="H1001" s="8" t="inlineStr"/>
      <c r="I1001" s="11" t="inlineStr">
        <is>
          <t>pages/TripView.jsx</t>
        </is>
      </c>
      <c r="J1001" s="11" t="inlineStr">
        <is>
          <t>—</t>
        </is>
      </c>
    </row>
    <row r="1002">
      <c r="A1002" s="6" t="n">
        <v>1001</v>
      </c>
      <c r="B1002" s="7" t="inlineStr">
        <is>
          <t>tripview</t>
        </is>
      </c>
      <c r="C1002" s="6" t="inlineStr">
        <is>
          <t>хардкод</t>
        </is>
      </c>
      <c r="D1002" s="7" t="inlineStr">
        <is>
          <t>tripview.otkryt_byudzhet</t>
        </is>
      </c>
      <c r="E1002" s="7" t="inlineStr"/>
      <c r="F1002" s="7" t="inlineStr">
        <is>
          <t>Открыть бюджет</t>
        </is>
      </c>
      <c r="G1002" s="7" t="inlineStr">
        <is>
          <t>Открыть бюджет</t>
        </is>
      </c>
      <c r="H1002" s="8" t="inlineStr"/>
      <c r="I1002" s="7" t="inlineStr">
        <is>
          <t>pages/TripView.jsx</t>
        </is>
      </c>
      <c r="J1002" s="7" t="inlineStr">
        <is>
          <t>—</t>
        </is>
      </c>
    </row>
    <row r="1003">
      <c r="A1003" s="10" t="n">
        <v>1002</v>
      </c>
      <c r="B1003" s="11" t="inlineStr">
        <is>
          <t>tripview</t>
        </is>
      </c>
      <c r="C1003" s="10" t="inlineStr">
        <is>
          <t>хардкод</t>
        </is>
      </c>
      <c r="D1003" s="11" t="inlineStr">
        <is>
          <t>tripview.otkryt_nastroyki</t>
        </is>
      </c>
      <c r="E1003" s="11" t="inlineStr"/>
      <c r="F1003" s="11" t="inlineStr">
        <is>
          <t>Открыть настройки</t>
        </is>
      </c>
      <c r="G1003" s="11" t="inlineStr">
        <is>
          <t>Открыть настройки</t>
        </is>
      </c>
      <c r="H1003" s="8" t="inlineStr"/>
      <c r="I1003" s="11" t="inlineStr">
        <is>
          <t>pages/TripView.jsx</t>
        </is>
      </c>
      <c r="J1003" s="11" t="inlineStr">
        <is>
          <t>—</t>
        </is>
      </c>
    </row>
    <row r="1004">
      <c r="A1004" s="6" t="n">
        <v>1003</v>
      </c>
      <c r="B1004" s="7" t="inlineStr">
        <is>
          <t>tripview</t>
        </is>
      </c>
      <c r="C1004" s="6" t="inlineStr">
        <is>
          <t>хардкод</t>
        </is>
      </c>
      <c r="D1004" s="7" t="inlineStr">
        <is>
          <t>tripview.otkryt_uchastnikov</t>
        </is>
      </c>
      <c r="E1004" s="7" t="inlineStr"/>
      <c r="F1004" s="7" t="inlineStr">
        <is>
          <t>Открыть участников</t>
        </is>
      </c>
      <c r="G1004" s="7" t="inlineStr">
        <is>
          <t>Открыть участников</t>
        </is>
      </c>
      <c r="H1004" s="8" t="inlineStr"/>
      <c r="I1004" s="7" t="inlineStr">
        <is>
          <t>pages/TripView.jsx</t>
        </is>
      </c>
      <c r="J1004" s="7" t="inlineStr">
        <is>
          <t>—</t>
        </is>
      </c>
    </row>
    <row r="1005">
      <c r="A1005" s="10" t="n">
        <v>1004</v>
      </c>
      <c r="B1005" s="11" t="inlineStr">
        <is>
          <t>tripview</t>
        </is>
      </c>
      <c r="C1005" s="10" t="inlineStr">
        <is>
          <t>хардкод</t>
        </is>
      </c>
      <c r="D1005" s="11" t="inlineStr">
        <is>
          <t>tripview.podklyuchaet_vladelec</t>
        </is>
      </c>
      <c r="E1005" s="11" t="inlineStr"/>
      <c r="F1005" s="11" t="inlineStr">
        <is>
          <t>Подключает владелец</t>
        </is>
      </c>
      <c r="G1005" s="11" t="inlineStr">
        <is>
          <t>Подключает владелец</t>
        </is>
      </c>
      <c r="H1005" s="8" t="inlineStr"/>
      <c r="I1005" s="11" t="inlineStr">
        <is>
          <t>pages/TripView.jsx</t>
        </is>
      </c>
      <c r="J1005" s="11" t="inlineStr">
        <is>
          <t>—</t>
        </is>
      </c>
    </row>
    <row r="1006">
      <c r="A1006" s="6" t="n">
        <v>1005</v>
      </c>
      <c r="B1006" s="7" t="inlineStr">
        <is>
          <t>tripview</t>
        </is>
      </c>
      <c r="C1006" s="6" t="inlineStr">
        <is>
          <t>хардкод</t>
        </is>
      </c>
      <c r="D1006" s="7" t="inlineStr">
        <is>
          <t>tripview.prokat_avto</t>
        </is>
      </c>
      <c r="E1006" s="7" t="inlineStr"/>
      <c r="F1006" s="7" t="inlineStr">
        <is>
          <t>Прокат авто</t>
        </is>
      </c>
      <c r="G1006" s="7" t="inlineStr">
        <is>
          <t>Прокат авто</t>
        </is>
      </c>
      <c r="H1006" s="8" t="inlineStr"/>
      <c r="I1006" s="7" t="inlineStr">
        <is>
          <t>pages/TripView.jsx</t>
        </is>
      </c>
      <c r="J1006" s="7" t="inlineStr">
        <is>
          <t>—</t>
        </is>
      </c>
    </row>
    <row r="1007">
      <c r="A1007" s="10" t="n">
        <v>1006</v>
      </c>
      <c r="B1007" s="11" t="inlineStr">
        <is>
          <t>tripview</t>
        </is>
      </c>
      <c r="C1007" s="10" t="inlineStr">
        <is>
          <t>хардкод</t>
        </is>
      </c>
      <c r="D1007" s="11" t="inlineStr">
        <is>
          <t>tripview.redaktirovat_gorod</t>
        </is>
      </c>
      <c r="E1007" s="11" t="inlineStr"/>
      <c r="F1007" s="11" t="inlineStr">
        <is>
          <t>Редактировать город</t>
        </is>
      </c>
      <c r="G1007" s="11" t="inlineStr">
        <is>
          <t>Редактировать город</t>
        </is>
      </c>
      <c r="H1007" s="8" t="inlineStr"/>
      <c r="I1007" s="11" t="inlineStr">
        <is>
          <t>pages/TripView.jsx</t>
        </is>
      </c>
      <c r="J1007" s="11" t="inlineStr">
        <is>
          <t>—</t>
        </is>
      </c>
    </row>
    <row r="1008">
      <c r="A1008" s="6" t="n">
        <v>1007</v>
      </c>
      <c r="B1008" s="7" t="inlineStr">
        <is>
          <t>tripview</t>
        </is>
      </c>
      <c r="C1008" s="6" t="inlineStr">
        <is>
          <t>хардкод</t>
        </is>
      </c>
      <c r="D1008" s="7" t="inlineStr">
        <is>
          <t>tripview.svyaz_za_rubezhom</t>
        </is>
      </c>
      <c r="E1008" s="7" t="inlineStr"/>
      <c r="F1008" s="7" t="inlineStr">
        <is>
          <t>Связь за рубежом</t>
        </is>
      </c>
      <c r="G1008" s="7" t="inlineStr">
        <is>
          <t>Связь за рубежом</t>
        </is>
      </c>
      <c r="H1008" s="8" t="inlineStr"/>
      <c r="I1008" s="7" t="inlineStr">
        <is>
          <t>pages/TripView.jsx</t>
        </is>
      </c>
      <c r="J1008" s="7" t="inlineStr">
        <is>
          <t>—</t>
        </is>
      </c>
    </row>
    <row r="1009">
      <c r="A1009" s="10" t="n">
        <v>1008</v>
      </c>
      <c r="B1009" s="11" t="inlineStr">
        <is>
          <t>tripview</t>
        </is>
      </c>
      <c r="C1009" s="10" t="inlineStr">
        <is>
          <t>хардкод</t>
        </is>
      </c>
      <c r="D1009" s="11" t="inlineStr">
        <is>
          <t>tripview.skopiruy_ssylku_i_otprav</t>
        </is>
      </c>
      <c r="E1009" s="11" t="inlineStr"/>
      <c r="F1009" s="11" t="inlineStr">
        <is>
          <t>Скопируй ссылку и отправь участникам — она откроется без входа в аккаунт</t>
        </is>
      </c>
      <c r="G1009" s="11" t="inlineStr">
        <is>
          <t>Скопируй ссылку и отправь участникам — она откроется без входа в аккаунт</t>
        </is>
      </c>
      <c r="H1009" s="8" t="inlineStr"/>
      <c r="I1009" s="11" t="inlineStr">
        <is>
          <t>pages/TripView.jsx</t>
        </is>
      </c>
      <c r="J1009" s="11" t="inlineStr">
        <is>
          <t>—</t>
        </is>
      </c>
    </row>
    <row r="1010">
      <c r="A1010" s="6" t="n">
        <v>1009</v>
      </c>
      <c r="B1010" s="7" t="inlineStr">
        <is>
          <t>tripview</t>
        </is>
      </c>
      <c r="C1010" s="6" t="inlineStr">
        <is>
          <t>хардкод</t>
        </is>
      </c>
      <c r="D1010" s="7" t="inlineStr">
        <is>
          <t>tripview.udalit_gorod</t>
        </is>
      </c>
      <c r="E1010" s="7" t="inlineStr"/>
      <c r="F1010" s="7" t="inlineStr">
        <is>
          <t>Удалить город</t>
        </is>
      </c>
      <c r="G1010" s="7" t="inlineStr">
        <is>
          <t>Удалить город</t>
        </is>
      </c>
      <c r="H1010" s="8" t="inlineStr"/>
      <c r="I1010" s="7" t="inlineStr">
        <is>
          <t>pages/TripView.jsx×3</t>
        </is>
      </c>
      <c r="J1010" s="7" t="inlineStr">
        <is>
          <t>—</t>
        </is>
      </c>
    </row>
    <row r="1011">
      <c r="A1011" s="10" t="n">
        <v>1010</v>
      </c>
      <c r="B1011" s="11" t="inlineStr">
        <is>
          <t>tripview</t>
        </is>
      </c>
      <c r="C1011" s="10" t="inlineStr">
        <is>
          <t>хардкод</t>
        </is>
      </c>
      <c r="D1011" s="11" t="inlineStr">
        <is>
          <t>tripview.ukazhi_daty_tripa_chtoby</t>
        </is>
      </c>
      <c r="E1011" s="11" t="inlineStr"/>
      <c r="F1011" s="11" t="inlineStr">
        <is>
          <t>Укажи даты трипа, чтобы увидеть хронологию.</t>
        </is>
      </c>
      <c r="G1011" s="11" t="inlineStr">
        <is>
          <t>Укажи даты путешествия, чтобы увидеть хронологию.</t>
        </is>
      </c>
      <c r="H1011" s="8" t="inlineStr"/>
      <c r="I1011" s="11" t="inlineStr">
        <is>
          <t>pages/TripView.jsx</t>
        </is>
      </c>
      <c r="J1011" s="9" t="inlineStr">
        <is>
          <t>⚠ трип→путешествие (проверь род)</t>
        </is>
      </c>
    </row>
    <row r="1012">
      <c r="A1012" s="6" t="n">
        <v>1011</v>
      </c>
      <c r="B1012" s="7" t="inlineStr">
        <is>
          <t>tripview</t>
        </is>
      </c>
      <c r="C1012" s="6" t="inlineStr">
        <is>
          <t>хардкод</t>
        </is>
      </c>
      <c r="D1012" s="7" t="inlineStr">
        <is>
          <t>tripview.uchastnikov</t>
        </is>
      </c>
      <c r="E1012" s="7" t="inlineStr"/>
      <c r="F1012" s="7" t="inlineStr">
        <is>
          <t>участников</t>
        </is>
      </c>
      <c r="G1012" s="7" t="inlineStr">
        <is>
          <t>участников</t>
        </is>
      </c>
      <c r="H1012" s="8" t="inlineStr"/>
      <c r="I1012" s="7" t="inlineStr">
        <is>
          <t>pages/TripView.jsx</t>
        </is>
      </c>
      <c r="J1012" s="7" t="inlineStr">
        <is>
          <t>—</t>
        </is>
      </c>
    </row>
    <row r="1013">
      <c r="A1013" s="10" t="n">
        <v>1012</v>
      </c>
      <c r="B1013" s="11" t="inlineStr">
        <is>
          <t>tripview</t>
        </is>
      </c>
      <c r="C1013" s="10" t="inlineStr">
        <is>
          <t>хардкод</t>
        </is>
      </c>
      <c r="D1013" s="11" t="inlineStr">
        <is>
          <t>tripview.hronologiya_pusta</t>
        </is>
      </c>
      <c r="E1013" s="11" t="inlineStr"/>
      <c r="F1013" s="11" t="inlineStr">
        <is>
          <t>Хронология пуста</t>
        </is>
      </c>
      <c r="G1013" s="11" t="inlineStr">
        <is>
          <t>Хронология пуста</t>
        </is>
      </c>
      <c r="H1013" s="8" t="inlineStr"/>
      <c r="I1013" s="11" t="inlineStr">
        <is>
          <t>pages/TripView.jsx</t>
        </is>
      </c>
      <c r="J1013" s="11" t="inlineStr">
        <is>
          <t>—</t>
        </is>
      </c>
    </row>
    <row r="1014">
      <c r="A1014" s="6" t="n">
        <v>1013</v>
      </c>
      <c r="B1014" s="7" t="inlineStr">
        <is>
          <t>tripview</t>
        </is>
      </c>
      <c r="C1014" s="6" t="inlineStr">
        <is>
          <t>хардкод</t>
        </is>
      </c>
      <c r="D1014" s="7" t="inlineStr">
        <is>
          <t>tripview.chast_trat_ne_pereschitana</t>
        </is>
      </c>
      <c r="E1014" s="7" t="inlineStr"/>
      <c r="F1014" s="7" t="inlineStr">
        <is>
          <t>Часть трат не пересчитана — нет курса</t>
        </is>
      </c>
      <c r="G1014" s="7" t="inlineStr">
        <is>
          <t>Часть трат не пересчитана — нет курса</t>
        </is>
      </c>
      <c r="H1014" s="8" t="inlineStr"/>
      <c r="I1014" s="7" t="inlineStr">
        <is>
          <t>pages/TripView.jsx</t>
        </is>
      </c>
      <c r="J1014" s="7" t="inlineStr">
        <is>
          <t>—</t>
        </is>
      </c>
    </row>
    <row r="1015">
      <c r="A1015" s="10" t="n">
        <v>1014</v>
      </c>
      <c r="B1015" s="11" t="inlineStr">
        <is>
          <t>ui</t>
        </is>
      </c>
      <c r="C1015" s="10" t="inlineStr">
        <is>
          <t>хардкод</t>
        </is>
      </c>
      <c r="D1015" s="11" t="inlineStr">
        <is>
          <t>ui.nichego_ne_naydeno</t>
        </is>
      </c>
      <c r="E1015" s="11" t="inlineStr"/>
      <c r="F1015" s="11" t="inlineStr">
        <is>
          <t>Ничего не найдено</t>
        </is>
      </c>
      <c r="G1015" s="11" t="inlineStr">
        <is>
          <t>Ничего не найдено</t>
        </is>
      </c>
      <c r="H1015" s="8" t="inlineStr"/>
      <c r="I1015" s="11" t="inlineStr">
        <is>
          <t>components/ui/CurrencyCombobox.jsx, components/budget/CurrencySelect.jsx</t>
        </is>
      </c>
      <c r="J1015" s="11" t="inlineStr">
        <is>
          <t>—</t>
        </is>
      </c>
    </row>
    <row r="1016">
      <c r="A1016" s="6" t="n">
        <v>1015</v>
      </c>
      <c r="B1016" s="7" t="inlineStr">
        <is>
          <t>view</t>
        </is>
      </c>
      <c r="C1016" s="6" t="inlineStr">
        <is>
          <t>ключ</t>
        </is>
      </c>
      <c r="D1016" s="7" t="inlineStr">
        <is>
          <t>view.add_activity</t>
        </is>
      </c>
      <c r="E1016" s="12">
        <f> view.add_activity</f>
        <v/>
      </c>
      <c r="F1016" s="7" t="inlineStr">
        <is>
          <t>Активность</t>
        </is>
      </c>
      <c r="G1016" s="7" t="inlineStr">
        <is>
          <t>Активность</t>
        </is>
      </c>
      <c r="H1016" s="8" t="inlineStr"/>
      <c r="I1016" s="7" t="inlineStr">
        <is>
          <t>t() в коде</t>
        </is>
      </c>
      <c r="J1016" s="9" t="inlineStr">
        <is>
          <t>🔗 дубль (объединить); ⚠ активность→событие?</t>
        </is>
      </c>
    </row>
    <row r="1017">
      <c r="A1017" s="10" t="n">
        <v>1016</v>
      </c>
      <c r="B1017" s="11" t="inlineStr">
        <is>
          <t>view</t>
        </is>
      </c>
      <c r="C1017" s="10" t="inlineStr">
        <is>
          <t>ключ</t>
        </is>
      </c>
      <c r="D1017" s="11" t="inlineStr">
        <is>
          <t>view.view_booking</t>
        </is>
      </c>
      <c r="E1017" s="11" t="inlineStr"/>
      <c r="F1017" s="11" t="inlineStr">
        <is>
          <t>Бронирование</t>
        </is>
      </c>
      <c r="G1017" s="11" t="inlineStr">
        <is>
          <t>Бронирование</t>
        </is>
      </c>
      <c r="H1017" s="8" t="inlineStr"/>
      <c r="I1017" s="11" t="inlineStr">
        <is>
          <t>t() в коде</t>
        </is>
      </c>
      <c r="J1017" s="11" t="inlineStr">
        <is>
          <t>—</t>
        </is>
      </c>
    </row>
    <row r="1018">
      <c r="A1018" s="6" t="n">
        <v>1017</v>
      </c>
      <c r="B1018" s="7" t="inlineStr">
        <is>
          <t>view</t>
        </is>
      </c>
      <c r="C1018" s="6" t="inlineStr">
        <is>
          <t>ключ</t>
        </is>
      </c>
      <c r="D1018" s="7" t="inlineStr">
        <is>
          <t>view.empty_member</t>
        </is>
      </c>
      <c r="E1018" s="7" t="inlineStr"/>
      <c r="F1018" s="7" t="inlineStr">
        <is>
          <t>В этой поездке пока нет событий.</t>
        </is>
      </c>
      <c r="G1018" s="7" t="inlineStr">
        <is>
          <t>В этой поездке пока нет событий.</t>
        </is>
      </c>
      <c r="H1018" s="8" t="inlineStr"/>
      <c r="I1018" s="7" t="inlineStr">
        <is>
          <t>t() в коде</t>
        </is>
      </c>
      <c r="J1018" s="9" t="inlineStr">
        <is>
          <t>⚠ поездка→путешествие? (по контексту)</t>
        </is>
      </c>
    </row>
    <row r="1019">
      <c r="A1019" s="10" t="n">
        <v>1018</v>
      </c>
      <c r="B1019" s="11" t="inlineStr">
        <is>
          <t>view</t>
        </is>
      </c>
      <c r="C1019" s="10" t="inlineStr">
        <is>
          <t>ключ</t>
        </is>
      </c>
      <c r="D1019" s="11" t="inlineStr">
        <is>
          <t>fork.variants_few</t>
        </is>
      </c>
      <c r="E1019" s="11" t="inlineStr"/>
      <c r="F1019" s="11" t="inlineStr">
        <is>
          <t>варианта</t>
        </is>
      </c>
      <c r="G1019" s="11" t="inlineStr">
        <is>
          <t>варианта</t>
        </is>
      </c>
      <c r="H1019" s="8" t="inlineStr"/>
      <c r="I1019" s="11" t="inlineStr">
        <is>
          <t>t() в коде</t>
        </is>
      </c>
      <c r="J1019" s="11" t="inlineStr">
        <is>
          <t>—</t>
        </is>
      </c>
    </row>
    <row r="1020">
      <c r="A1020" s="6" t="n">
        <v>1019</v>
      </c>
      <c r="B1020" s="7" t="inlineStr">
        <is>
          <t>view</t>
        </is>
      </c>
      <c r="C1020" s="6" t="inlineStr">
        <is>
          <t>ключ</t>
        </is>
      </c>
      <c r="D1020" s="7" t="inlineStr">
        <is>
          <t>fork.variants_many</t>
        </is>
      </c>
      <c r="E1020" s="7" t="inlineStr"/>
      <c r="F1020" s="7" t="inlineStr">
        <is>
          <t>вариантов</t>
        </is>
      </c>
      <c r="G1020" s="7" t="inlineStr">
        <is>
          <t>вариантов</t>
        </is>
      </c>
      <c r="H1020" s="8" t="inlineStr"/>
      <c r="I1020" s="7" t="inlineStr">
        <is>
          <t>t() в коде</t>
        </is>
      </c>
      <c r="J1020" s="7" t="inlineStr">
        <is>
          <t>—</t>
        </is>
      </c>
    </row>
    <row r="1021">
      <c r="A1021" s="10" t="n">
        <v>1020</v>
      </c>
      <c r="B1021" s="11" t="inlineStr">
        <is>
          <t>view</t>
        </is>
      </c>
      <c r="C1021" s="10" t="inlineStr">
        <is>
          <t>ключ</t>
        </is>
      </c>
      <c r="D1021" s="11" t="inlineStr">
        <is>
          <t>view.checkout</t>
        </is>
      </c>
      <c r="E1021" s="11" t="inlineStr"/>
      <c r="F1021" s="11" t="inlineStr">
        <is>
          <t>Выезд</t>
        </is>
      </c>
      <c r="G1021" s="11" t="inlineStr">
        <is>
          <t>Выезд</t>
        </is>
      </c>
      <c r="H1021" s="8" t="inlineStr"/>
      <c r="I1021" s="11" t="inlineStr">
        <is>
          <t>t() в коде</t>
        </is>
      </c>
      <c r="J1021" s="11" t="inlineStr">
        <is>
          <t>—</t>
        </is>
      </c>
    </row>
    <row r="1022">
      <c r="A1022" s="6" t="n">
        <v>1021</v>
      </c>
      <c r="B1022" s="7" t="inlineStr">
        <is>
          <t>view</t>
        </is>
      </c>
      <c r="C1022" s="6" t="inlineStr">
        <is>
          <t>ключ</t>
        </is>
      </c>
      <c r="D1022" s="7" t="inlineStr">
        <is>
          <t>view.add_city</t>
        </is>
      </c>
      <c r="E1022" s="7" t="inlineStr"/>
      <c r="F1022" s="7" t="inlineStr">
        <is>
          <t>Город</t>
        </is>
      </c>
      <c r="G1022" s="7" t="inlineStr">
        <is>
          <t>Город</t>
        </is>
      </c>
      <c r="H1022" s="8" t="inlineStr"/>
      <c r="I1022" s="7" t="inlineStr">
        <is>
          <t>t() в коде</t>
        </is>
      </c>
      <c r="J1022" s="7" t="inlineStr">
        <is>
          <t>—</t>
        </is>
      </c>
    </row>
    <row r="1023">
      <c r="A1023" s="10" t="n">
        <v>1022</v>
      </c>
      <c r="B1023" s="11" t="inlineStr">
        <is>
          <t>view</t>
        </is>
      </c>
      <c r="C1023" s="10" t="inlineStr">
        <is>
          <t>ключ</t>
        </is>
      </c>
      <c r="D1023" s="11" t="inlineStr">
        <is>
          <t>view.until_time</t>
        </is>
      </c>
      <c r="E1023" s="11" t="inlineStr"/>
      <c r="F1023" s="11" t="inlineStr">
        <is>
          <t>до {time}</t>
        </is>
      </c>
      <c r="G1023" s="11" t="inlineStr">
        <is>
          <t>до {time}</t>
        </is>
      </c>
      <c r="H1023" s="8" t="inlineStr"/>
      <c r="I1023" s="11" t="inlineStr">
        <is>
          <t>t() в коде</t>
        </is>
      </c>
      <c r="J1023" s="11" t="inlineStr">
        <is>
          <t>—</t>
        </is>
      </c>
    </row>
    <row r="1024">
      <c r="A1024" s="6" t="n">
        <v>1023</v>
      </c>
      <c r="B1024" s="7" t="inlineStr">
        <is>
          <t>view</t>
        </is>
      </c>
      <c r="C1024" s="6" t="inlineStr">
        <is>
          <t>ключ</t>
        </is>
      </c>
      <c r="D1024" s="7" t="inlineStr">
        <is>
          <t>view.add_event</t>
        </is>
      </c>
      <c r="E1024" s="12" t="inlineStr">
        <is>
          <t>common.add</t>
        </is>
      </c>
      <c r="F1024" s="7" t="inlineStr">
        <is>
          <t>Добавить</t>
        </is>
      </c>
      <c r="G1024" s="7" t="inlineStr">
        <is>
          <t>Добавить</t>
        </is>
      </c>
      <c r="H1024" s="8" t="inlineStr"/>
      <c r="I1024" s="7" t="inlineStr">
        <is>
          <t>t() в коде</t>
        </is>
      </c>
      <c r="J1024" s="7" t="inlineStr">
        <is>
          <t>🔗 дубль (объединить)</t>
        </is>
      </c>
    </row>
    <row r="1025">
      <c r="A1025" s="10" t="n">
        <v>1024</v>
      </c>
      <c r="B1025" s="11" t="inlineStr">
        <is>
          <t>view</t>
        </is>
      </c>
      <c r="C1025" s="10" t="inlineStr">
        <is>
          <t>ключ</t>
        </is>
      </c>
      <c r="D1025" s="11" t="inlineStr">
        <is>
          <t>view.add_first_city</t>
        </is>
      </c>
      <c r="E1025" s="12">
        <f> view.add_first_city</f>
        <v/>
      </c>
      <c r="F1025" s="11" t="inlineStr">
        <is>
          <t>Добавить первый город</t>
        </is>
      </c>
      <c r="G1025" s="11" t="inlineStr">
        <is>
          <t>Добавить первый город</t>
        </is>
      </c>
      <c r="H1025" s="8" t="inlineStr"/>
      <c r="I1025" s="11" t="inlineStr">
        <is>
          <t>t() в коде</t>
        </is>
      </c>
      <c r="J1025" s="11" t="inlineStr">
        <is>
          <t>🔗 дубль (объединить)</t>
        </is>
      </c>
    </row>
    <row r="1026">
      <c r="A1026" s="6" t="n">
        <v>1025</v>
      </c>
      <c r="B1026" s="7" t="inlineStr">
        <is>
          <t>view</t>
        </is>
      </c>
      <c r="C1026" s="6" t="inlineStr">
        <is>
          <t>ключ</t>
        </is>
      </c>
      <c r="D1026" s="7" t="inlineStr">
        <is>
          <t>view.empty_owner</t>
        </is>
      </c>
      <c r="E1026" s="7" t="inlineStr"/>
      <c r="F1026" s="7" t="inlineStr">
        <is>
          <t>Добавьте города и события — мы соберём ваш план.</t>
        </is>
      </c>
      <c r="G1026" s="7" t="inlineStr">
        <is>
          <t>Добавь города и события — мы соберём твой план.</t>
        </is>
      </c>
      <c r="H1026" s="8" t="inlineStr"/>
      <c r="I1026" s="7" t="inlineStr">
        <is>
          <t>t() в коде</t>
        </is>
      </c>
      <c r="J1026" s="9" t="inlineStr">
        <is>
          <t>⚠ ты←вы (проверь грамматику)</t>
        </is>
      </c>
    </row>
    <row r="1027">
      <c r="A1027" s="10" t="n">
        <v>1026</v>
      </c>
      <c r="B1027" s="11" t="inlineStr">
        <is>
          <t>view</t>
        </is>
      </c>
      <c r="C1027" s="10" t="inlineStr">
        <is>
          <t>ключ</t>
        </is>
      </c>
      <c r="D1027" s="11" t="inlineStr">
        <is>
          <t>view.checkin</t>
        </is>
      </c>
      <c r="E1027" s="11" t="inlineStr"/>
      <c r="F1027" s="11" t="inlineStr">
        <is>
          <t>Заезд</t>
        </is>
      </c>
      <c r="G1027" s="11" t="inlineStr">
        <is>
          <t>Заезд</t>
        </is>
      </c>
      <c r="H1027" s="8" t="inlineStr"/>
      <c r="I1027" s="11" t="inlineStr">
        <is>
          <t>t() в коде</t>
        </is>
      </c>
      <c r="J1027" s="11" t="inlineStr">
        <is>
          <t>—</t>
        </is>
      </c>
    </row>
    <row r="1028">
      <c r="A1028" s="6" t="n">
        <v>1027</v>
      </c>
      <c r="B1028" s="7" t="inlineStr">
        <is>
          <t>view</t>
        </is>
      </c>
      <c r="C1028" s="6" t="inlineStr">
        <is>
          <t>ключ</t>
        </is>
      </c>
      <c r="D1028" s="7" t="inlineStr">
        <is>
          <t>fork.eyebrow_one</t>
        </is>
      </c>
      <c r="E1028" s="7" t="inlineStr"/>
      <c r="F1028" s="7" t="inlineStr">
        <is>
          <t>Или подобрать у партнёра</t>
        </is>
      </c>
      <c r="G1028" s="7" t="inlineStr">
        <is>
          <t>Или подобрать у партнёра</t>
        </is>
      </c>
      <c r="H1028" s="8" t="inlineStr"/>
      <c r="I1028" s="7" t="inlineStr">
        <is>
          <t>t() в коде</t>
        </is>
      </c>
      <c r="J1028" s="7" t="inlineStr">
        <is>
          <t>—</t>
        </is>
      </c>
    </row>
    <row r="1029">
      <c r="A1029" s="10" t="n">
        <v>1028</v>
      </c>
      <c r="B1029" s="11" t="inlineStr">
        <is>
          <t>view</t>
        </is>
      </c>
      <c r="C1029" s="10" t="inlineStr">
        <is>
          <t>ключ</t>
        </is>
      </c>
      <c r="D1029" s="11" t="inlineStr">
        <is>
          <t>fork.eyebrow_many</t>
        </is>
      </c>
      <c r="E1029" s="11" t="inlineStr"/>
      <c r="F1029" s="11" t="inlineStr">
        <is>
          <t>Или подобрать — {count} {variants}</t>
        </is>
      </c>
      <c r="G1029" s="11" t="inlineStr">
        <is>
          <t>Или подобрать — {count} {variants}</t>
        </is>
      </c>
      <c r="H1029" s="8" t="inlineStr"/>
      <c r="I1029" s="11" t="inlineStr">
        <is>
          <t>t() в коде</t>
        </is>
      </c>
      <c r="J1029" s="11" t="inlineStr">
        <is>
          <t>—</t>
        </is>
      </c>
    </row>
    <row r="1030">
      <c r="A1030" s="6" t="n">
        <v>1029</v>
      </c>
      <c r="B1030" s="7" t="inlineStr">
        <is>
          <t>view</t>
        </is>
      </c>
      <c r="C1030" s="6" t="inlineStr">
        <is>
          <t>ключ</t>
        </is>
      </c>
      <c r="D1030" s="7" t="inlineStr">
        <is>
          <t>view.empty_title</t>
        </is>
      </c>
      <c r="E1030" s="7" t="inlineStr"/>
      <c r="F1030" s="7" t="inlineStr">
        <is>
          <t>Маршрут пока пуст</t>
        </is>
      </c>
      <c r="G1030" s="7" t="inlineStr">
        <is>
          <t>Маршрут пока пуст</t>
        </is>
      </c>
      <c r="H1030" s="8" t="inlineStr"/>
      <c r="I1030" s="7" t="inlineStr">
        <is>
          <t>t() в коде</t>
        </is>
      </c>
      <c r="J1030" s="7" t="inlineStr">
        <is>
          <t>—</t>
        </is>
      </c>
    </row>
    <row r="1031">
      <c r="A1031" s="10" t="n">
        <v>1030</v>
      </c>
      <c r="B1031" s="11" t="inlineStr">
        <is>
          <t>view</t>
        </is>
      </c>
      <c r="C1031" s="10" t="inlineStr">
        <is>
          <t>ключ</t>
        </is>
      </c>
      <c r="D1031" s="11" t="inlineStr">
        <is>
          <t>view.empty_day</t>
        </is>
      </c>
      <c r="E1031" s="11" t="inlineStr"/>
      <c r="F1031" s="11" t="inlineStr">
        <is>
          <t>На этот день ничего не запланировано</t>
        </is>
      </c>
      <c r="G1031" s="11" t="inlineStr">
        <is>
          <t>На этот день ничего не запланировано</t>
        </is>
      </c>
      <c r="H1031" s="8" t="inlineStr"/>
      <c r="I1031" s="11" t="inlineStr">
        <is>
          <t>t() в коде</t>
        </is>
      </c>
      <c r="J1031" s="11" t="inlineStr">
        <is>
          <t>—</t>
        </is>
      </c>
    </row>
    <row r="1032">
      <c r="A1032" s="6" t="n">
        <v>1031</v>
      </c>
      <c r="B1032" s="7" t="inlineStr">
        <is>
          <t>view</t>
        </is>
      </c>
      <c r="C1032" s="6" t="inlineStr">
        <is>
          <t>ключ</t>
        </is>
      </c>
      <c r="D1032" s="7" t="inlineStr">
        <is>
          <t>view.start_with_ai</t>
        </is>
      </c>
      <c r="E1032" s="12" t="inlineStr">
        <is>
          <t>trips.ai_title</t>
        </is>
      </c>
      <c r="F1032" s="7" t="inlineStr">
        <is>
          <t>Начать с ИИ</t>
        </is>
      </c>
      <c r="G1032" s="7" t="inlineStr">
        <is>
          <t>Начать с ИИ</t>
        </is>
      </c>
      <c r="H1032" s="8" t="inlineStr"/>
      <c r="I1032" s="7" t="inlineStr">
        <is>
          <t>t() в коде</t>
        </is>
      </c>
      <c r="J1032" s="7" t="inlineStr">
        <is>
          <t>🔗 дубль (объединить)</t>
        </is>
      </c>
    </row>
    <row r="1033">
      <c r="A1033" s="10" t="n">
        <v>1032</v>
      </c>
      <c r="B1033" s="11" t="inlineStr">
        <is>
          <t>view</t>
        </is>
      </c>
      <c r="C1033" s="10" t="inlineStr">
        <is>
          <t>ключ</t>
        </is>
      </c>
      <c r="D1033" s="11" t="inlineStr">
        <is>
          <t>view.nights_few</t>
        </is>
      </c>
      <c r="E1033" s="11" t="inlineStr"/>
      <c r="F1033" s="11" t="inlineStr">
        <is>
          <t>ночи</t>
        </is>
      </c>
      <c r="G1033" s="11" t="inlineStr">
        <is>
          <t>ночи</t>
        </is>
      </c>
      <c r="H1033" s="8" t="inlineStr"/>
      <c r="I1033" s="11" t="inlineStr">
        <is>
          <t>t() в коде</t>
        </is>
      </c>
      <c r="J1033" s="11" t="inlineStr">
        <is>
          <t>—</t>
        </is>
      </c>
    </row>
    <row r="1034">
      <c r="A1034" s="6" t="n">
        <v>1033</v>
      </c>
      <c r="B1034" s="7" t="inlineStr">
        <is>
          <t>view</t>
        </is>
      </c>
      <c r="C1034" s="6" t="inlineStr">
        <is>
          <t>ключ</t>
        </is>
      </c>
      <c r="D1034" s="7" t="inlineStr">
        <is>
          <t>view.cancellation_deadline</t>
        </is>
      </c>
      <c r="E1034" s="7" t="inlineStr"/>
      <c r="F1034" s="7" t="inlineStr">
        <is>
          <t>Окончание бесплатной отмены</t>
        </is>
      </c>
      <c r="G1034" s="7" t="inlineStr">
        <is>
          <t>Окончание бесплатной отмены</t>
        </is>
      </c>
      <c r="H1034" s="8" t="inlineStr"/>
      <c r="I1034" s="7" t="inlineStr">
        <is>
          <t>t() в коде</t>
        </is>
      </c>
      <c r="J1034" s="7" t="inlineStr">
        <is>
          <t>—</t>
        </is>
      </c>
    </row>
    <row r="1035">
      <c r="A1035" s="10" t="n">
        <v>1034</v>
      </c>
      <c r="B1035" s="11" t="inlineStr">
        <is>
          <t>view</t>
        </is>
      </c>
      <c r="C1035" s="10" t="inlineStr">
        <is>
          <t>ключ</t>
        </is>
      </c>
      <c r="D1035" s="11" t="inlineStr">
        <is>
          <t>fork.open_form</t>
        </is>
      </c>
      <c r="E1035" s="11" t="inlineStr"/>
      <c r="F1035" s="11" t="inlineStr">
        <is>
          <t>Открыть форму →</t>
        </is>
      </c>
      <c r="G1035" s="11" t="inlineStr">
        <is>
          <t>Открыть форму →</t>
        </is>
      </c>
      <c r="H1035" s="8" t="inlineStr"/>
      <c r="I1035" s="11" t="inlineStr">
        <is>
          <t>t() в коде</t>
        </is>
      </c>
      <c r="J1035" s="11" t="inlineStr">
        <is>
          <t>—</t>
        </is>
      </c>
    </row>
    <row r="1036">
      <c r="A1036" s="6" t="n">
        <v>1035</v>
      </c>
      <c r="B1036" s="7" t="inlineStr">
        <is>
          <t>view</t>
        </is>
      </c>
      <c r="C1036" s="6" t="inlineStr">
        <is>
          <t>ключ</t>
        </is>
      </c>
      <c r="D1036" s="7" t="inlineStr">
        <is>
          <t>fork.cancel</t>
        </is>
      </c>
      <c r="E1036" s="12" t="inlineStr">
        <is>
          <t>common.cancel</t>
        </is>
      </c>
      <c r="F1036" s="7" t="inlineStr">
        <is>
          <t>Отмена</t>
        </is>
      </c>
      <c r="G1036" s="7" t="inlineStr">
        <is>
          <t>Отмена</t>
        </is>
      </c>
      <c r="H1036" s="8" t="inlineStr"/>
      <c r="I1036" s="7" t="inlineStr">
        <is>
          <t>t() в коде</t>
        </is>
      </c>
      <c r="J1036" s="7" t="inlineStr">
        <is>
          <t>🔗 дубль (объединить)</t>
        </is>
      </c>
    </row>
    <row r="1037">
      <c r="A1037" s="10" t="n">
        <v>1036</v>
      </c>
      <c r="B1037" s="11" t="inlineStr">
        <is>
          <t>view</t>
        </is>
      </c>
      <c r="C1037" s="10" t="inlineStr">
        <is>
          <t>ключ</t>
        </is>
      </c>
      <c r="D1037" s="11" t="inlineStr">
        <is>
          <t>view.missing_transfer_title</t>
        </is>
      </c>
      <c r="E1037" s="11" t="inlineStr"/>
      <c r="F1037" s="11" t="inlineStr">
        <is>
          <t>Отсутствует трансфер</t>
        </is>
      </c>
      <c r="G1037" s="11" t="inlineStr">
        <is>
          <t>Отсутствует трансфер</t>
        </is>
      </c>
      <c r="H1037" s="8" t="inlineStr"/>
      <c r="I1037" s="11" t="inlineStr">
        <is>
          <t>t() в коде</t>
        </is>
      </c>
      <c r="J1037" s="11" t="inlineStr">
        <is>
          <t>—</t>
        </is>
      </c>
    </row>
    <row r="1038">
      <c r="A1038" s="6" t="n">
        <v>1037</v>
      </c>
      <c r="B1038" s="7" t="inlineStr">
        <is>
          <t>view</t>
        </is>
      </c>
      <c r="C1038" s="6" t="inlineStr">
        <is>
          <t>ключ</t>
        </is>
      </c>
      <c r="D1038" s="7" t="inlineStr">
        <is>
          <t>fork.info</t>
        </is>
      </c>
      <c r="E1038" s="7" t="inlineStr"/>
      <c r="F1038" s="7" t="inlineStr">
        <is>
          <t>Партнёр откроется в новой вкладке. Когда забронируешь — вернёшься, и Triplanio автоматически подхватит данные брони.</t>
        </is>
      </c>
      <c r="G1038" s="7" t="inlineStr">
        <is>
          <t>Партнёр откроется в новой вкладке. Когда забронируешь — вернёшься, и Triplanio автоматически подхватит данные брони.</t>
        </is>
      </c>
      <c r="H1038" s="8" t="inlineStr"/>
      <c r="I1038" s="7" t="inlineStr">
        <is>
          <t>t() в коде</t>
        </is>
      </c>
      <c r="J1038" s="7" t="inlineStr">
        <is>
          <t>—</t>
        </is>
      </c>
    </row>
    <row r="1039">
      <c r="A1039" s="10" t="n">
        <v>1038</v>
      </c>
      <c r="B1039" s="11" t="inlineStr">
        <is>
          <t>view</t>
        </is>
      </c>
      <c r="C1039" s="10" t="inlineStr">
        <is>
          <t>ключ</t>
        </is>
      </c>
      <c r="D1039" s="11" t="inlineStr">
        <is>
          <t>view.today</t>
        </is>
      </c>
      <c r="E1039" s="12">
        <f> view.today</f>
        <v/>
      </c>
      <c r="F1039" s="11" t="inlineStr">
        <is>
          <t>Сегодня</t>
        </is>
      </c>
      <c r="G1039" s="11" t="inlineStr">
        <is>
          <t>Сегодня</t>
        </is>
      </c>
      <c r="H1039" s="8" t="inlineStr"/>
      <c r="I1039" s="11" t="inlineStr">
        <is>
          <t>t() в коде</t>
        </is>
      </c>
      <c r="J1039" s="11" t="inlineStr">
        <is>
          <t>🔗 дубль (объединить)</t>
        </is>
      </c>
    </row>
    <row r="1040">
      <c r="A1040" s="6" t="n">
        <v>1039</v>
      </c>
      <c r="B1040" s="7" t="inlineStr">
        <is>
          <t>visit</t>
        </is>
      </c>
      <c r="C1040" s="6" t="inlineStr">
        <is>
          <t>ключ</t>
        </is>
      </c>
      <c r="D1040" s="7" t="inlineStr">
        <is>
          <t>visit.multiple_visits</t>
        </is>
      </c>
      <c r="E1040" s="7" t="inlineStr"/>
      <c r="F1040" s="7" t="inlineStr">
        <is>
          <t>{count} визита в этот город</t>
        </is>
      </c>
      <c r="G1040" s="7" t="inlineStr">
        <is>
          <t>{count} визита в этот город</t>
        </is>
      </c>
      <c r="H1040" s="8" t="inlineStr"/>
      <c r="I1040" s="7" t="inlineStr">
        <is>
          <t>t() в коде</t>
        </is>
      </c>
      <c r="J1040" s="7" t="inlineStr">
        <is>
          <t>—</t>
        </is>
      </c>
    </row>
    <row r="1041">
      <c r="A1041" s="10" t="n">
        <v>1040</v>
      </c>
      <c r="B1041" s="11" t="inlineStr">
        <is>
          <t>visit</t>
        </is>
      </c>
      <c r="C1041" s="10" t="inlineStr">
        <is>
          <t>ключ</t>
        </is>
      </c>
      <c r="D1041" s="11" t="inlineStr">
        <is>
          <t>visit.map_theme_auto</t>
        </is>
      </c>
      <c r="E1041" s="11" t="inlineStr"/>
      <c r="F1041" s="11" t="inlineStr">
        <is>
          <t>Авто</t>
        </is>
      </c>
      <c r="G1041" s="11" t="inlineStr">
        <is>
          <t>Авто</t>
        </is>
      </c>
      <c r="H1041" s="8" t="inlineStr"/>
      <c r="I1041" s="11" t="inlineStr">
        <is>
          <t>t() в коде</t>
        </is>
      </c>
      <c r="J1041" s="11" t="inlineStr">
        <is>
          <t>—</t>
        </is>
      </c>
    </row>
    <row r="1042">
      <c r="A1042" s="6" t="n">
        <v>1041</v>
      </c>
      <c r="B1042" s="7" t="inlineStr">
        <is>
          <t>visit</t>
        </is>
      </c>
      <c r="C1042" s="6" t="inlineStr">
        <is>
          <t>ключ</t>
        </is>
      </c>
      <c r="D1042" s="7" t="inlineStr">
        <is>
          <t>visit.section_activities</t>
        </is>
      </c>
      <c r="E1042" s="12" t="inlineStr">
        <is>
          <t>visit.activities</t>
        </is>
      </c>
      <c r="F1042" s="7" t="inlineStr">
        <is>
          <t>Активности</t>
        </is>
      </c>
      <c r="G1042" s="7" t="inlineStr">
        <is>
          <t>Активности</t>
        </is>
      </c>
      <c r="H1042" s="8" t="inlineStr"/>
      <c r="I1042" s="7" t="inlineStr">
        <is>
          <t>t() в коде</t>
        </is>
      </c>
      <c r="J1042" s="9" t="inlineStr">
        <is>
          <t>🔗 дубль (объединить); ⚠ активность→событие?</t>
        </is>
      </c>
    </row>
    <row r="1043">
      <c r="A1043" s="10" t="n">
        <v>1042</v>
      </c>
      <c r="B1043" s="11" t="inlineStr">
        <is>
          <t>visit</t>
        </is>
      </c>
      <c r="C1043" s="10" t="inlineStr">
        <is>
          <t>ключ</t>
        </is>
      </c>
      <c r="D1043" s="11" t="inlineStr">
        <is>
          <t>visit.activities</t>
        </is>
      </c>
      <c r="E1043" s="12">
        <f> visit.activities</f>
        <v/>
      </c>
      <c r="F1043" s="11" t="inlineStr">
        <is>
          <t>Активности</t>
        </is>
      </c>
      <c r="G1043" s="11" t="inlineStr">
        <is>
          <t>Активности</t>
        </is>
      </c>
      <c r="H1043" s="8" t="inlineStr"/>
      <c r="I1043" s="11" t="inlineStr">
        <is>
          <t>t() в коде</t>
        </is>
      </c>
      <c r="J1043" s="9" t="inlineStr">
        <is>
          <t>🔗 дубль (объединить); ⚠ активность→событие?</t>
        </is>
      </c>
    </row>
    <row r="1044">
      <c r="A1044" s="6" t="n">
        <v>1043</v>
      </c>
      <c r="B1044" s="7" t="inlineStr">
        <is>
          <t>visit</t>
        </is>
      </c>
      <c r="C1044" s="6" t="inlineStr">
        <is>
          <t>ключ</t>
        </is>
      </c>
      <c r="D1044" s="7" t="inlineStr">
        <is>
          <t>visit.activity_short</t>
        </is>
      </c>
      <c r="E1044" s="12" t="inlineStr">
        <is>
          <t>view.add_activity</t>
        </is>
      </c>
      <c r="F1044" s="7" t="inlineStr">
        <is>
          <t>Активность</t>
        </is>
      </c>
      <c r="G1044" s="7" t="inlineStr">
        <is>
          <t>Активность</t>
        </is>
      </c>
      <c r="H1044" s="8" t="inlineStr"/>
      <c r="I1044" s="7" t="inlineStr">
        <is>
          <t>t() в коде</t>
        </is>
      </c>
      <c r="J1044" s="9" t="inlineStr">
        <is>
          <t>🔗 дубль (объединить); ⚠ активность→событие?</t>
        </is>
      </c>
    </row>
    <row r="1045">
      <c r="A1045" s="10" t="n">
        <v>1044</v>
      </c>
      <c r="B1045" s="11" t="inlineStr">
        <is>
          <t>visit</t>
        </is>
      </c>
      <c r="C1045" s="10" t="inlineStr">
        <is>
          <t>ключ</t>
        </is>
      </c>
      <c r="D1045" s="11" t="inlineStr">
        <is>
          <t>visit.no_dates</t>
        </is>
      </c>
      <c r="E1045" s="11" t="inlineStr"/>
      <c r="F1045" s="11" t="inlineStr">
        <is>
          <t>Без дат</t>
        </is>
      </c>
      <c r="G1045" s="11" t="inlineStr">
        <is>
          <t>Без дат</t>
        </is>
      </c>
      <c r="H1045" s="8" t="inlineStr"/>
      <c r="I1045" s="11" t="inlineStr">
        <is>
          <t>t() в коде</t>
        </is>
      </c>
      <c r="J1045" s="11" t="inlineStr">
        <is>
          <t>—</t>
        </is>
      </c>
    </row>
    <row r="1046">
      <c r="A1046" s="6" t="n">
        <v>1045</v>
      </c>
      <c r="B1046" s="7" t="inlineStr">
        <is>
          <t>visit</t>
        </is>
      </c>
      <c r="C1046" s="6" t="inlineStr">
        <is>
          <t>ключ</t>
        </is>
      </c>
      <c r="D1046" s="7" t="inlineStr">
        <is>
          <t>visit.kind_transit_hint</t>
        </is>
      </c>
      <c r="E1046" s="7" t="inlineStr"/>
      <c r="F1046" s="7" t="inlineStr">
        <is>
          <t>Город с датами</t>
        </is>
      </c>
      <c r="G1046" s="7" t="inlineStr">
        <is>
          <t>Город с датами</t>
        </is>
      </c>
      <c r="H1046" s="8" t="inlineStr"/>
      <c r="I1046" s="7" t="inlineStr">
        <is>
          <t>t() в коде</t>
        </is>
      </c>
      <c r="J1046" s="7" t="inlineStr">
        <is>
          <t>—</t>
        </is>
      </c>
    </row>
    <row r="1047">
      <c r="A1047" s="10" t="n">
        <v>1046</v>
      </c>
      <c r="B1047" s="11" t="inlineStr">
        <is>
          <t>visit</t>
        </is>
      </c>
      <c r="C1047" s="10" t="inlineStr">
        <is>
          <t>ключ</t>
        </is>
      </c>
      <c r="D1047" s="11" t="inlineStr">
        <is>
          <t>visit.order_error</t>
        </is>
      </c>
      <c r="E1047" s="11" t="inlineStr"/>
      <c r="F1047" s="11" t="inlineStr">
        <is>
          <t>Дата отъезда не может быть раньше прибытия.</t>
        </is>
      </c>
      <c r="G1047" s="11" t="inlineStr">
        <is>
          <t>Дата отъезда не может быть раньше прибытия.</t>
        </is>
      </c>
      <c r="H1047" s="8" t="inlineStr"/>
      <c r="I1047" s="11" t="inlineStr">
        <is>
          <t>t() в коде</t>
        </is>
      </c>
      <c r="J1047" s="11" t="inlineStr">
        <is>
          <t>—</t>
        </is>
      </c>
    </row>
    <row r="1048">
      <c r="A1048" s="6" t="n">
        <v>1047</v>
      </c>
      <c r="B1048" s="7" t="inlineStr">
        <is>
          <t>visit</t>
        </is>
      </c>
      <c r="C1048" s="6" t="inlineStr">
        <is>
          <t>ключ</t>
        </is>
      </c>
      <c r="D1048" s="7" t="inlineStr">
        <is>
          <t>visit.anchor_dates_hint_end</t>
        </is>
      </c>
      <c r="E1048" s="7" t="inlineStr"/>
      <c r="F1048" s="7" t="inlineStr">
        <is>
          <t>Даты для конечной точки не нужны — она используется только для построения маршрута.</t>
        </is>
      </c>
      <c r="G1048" s="7" t="inlineStr">
        <is>
          <t>Даты для конечной точки не нужны — она используется только для построения маршрута.</t>
        </is>
      </c>
      <c r="H1048" s="8" t="inlineStr"/>
      <c r="I1048" s="7" t="inlineStr">
        <is>
          <t>t() в коде</t>
        </is>
      </c>
      <c r="J1048" s="7" t="inlineStr">
        <is>
          <t>—</t>
        </is>
      </c>
    </row>
    <row r="1049">
      <c r="A1049" s="10" t="n">
        <v>1048</v>
      </c>
      <c r="B1049" s="11" t="inlineStr">
        <is>
          <t>visit</t>
        </is>
      </c>
      <c r="C1049" s="10" t="inlineStr">
        <is>
          <t>ключ</t>
        </is>
      </c>
      <c r="D1049" s="11" t="inlineStr">
        <is>
          <t>visit.anchor_dates_hint_start</t>
        </is>
      </c>
      <c r="E1049" s="11" t="inlineStr"/>
      <c r="F1049" s="11" t="inlineStr">
        <is>
          <t>Даты для стартовой точки не нужны — она используется только для построения маршрута.</t>
        </is>
      </c>
      <c r="G1049" s="11" t="inlineStr">
        <is>
          <t>Даты для стартовой точки не нужны — она используется только для построения маршрута.</t>
        </is>
      </c>
      <c r="H1049" s="8" t="inlineStr"/>
      <c r="I1049" s="11" t="inlineStr">
        <is>
          <t>t() в коде</t>
        </is>
      </c>
      <c r="J1049" s="11" t="inlineStr">
        <is>
          <t>—</t>
        </is>
      </c>
    </row>
    <row r="1050">
      <c r="A1050" s="6" t="n">
        <v>1049</v>
      </c>
      <c r="B1050" s="7" t="inlineStr">
        <is>
          <t>visit</t>
        </is>
      </c>
      <c r="C1050" s="6" t="inlineStr">
        <is>
          <t>ключ</t>
        </is>
      </c>
      <c r="D1050" s="7" t="inlineStr">
        <is>
          <t>visit.add_short</t>
        </is>
      </c>
      <c r="E1050" s="12" t="inlineStr">
        <is>
          <t>common.add</t>
        </is>
      </c>
      <c r="F1050" s="7" t="inlineStr">
        <is>
          <t>Добавить</t>
        </is>
      </c>
      <c r="G1050" s="7" t="inlineStr">
        <is>
          <t>Добавить</t>
        </is>
      </c>
      <c r="H1050" s="8" t="inlineStr"/>
      <c r="I1050" s="7" t="inlineStr">
        <is>
          <t>t() в коде</t>
        </is>
      </c>
      <c r="J1050" s="7" t="inlineStr">
        <is>
          <t>🔗 дубль (объединить)</t>
        </is>
      </c>
    </row>
    <row r="1051">
      <c r="A1051" s="10" t="n">
        <v>1050</v>
      </c>
      <c r="B1051" s="11" t="inlineStr">
        <is>
          <t>visit</t>
        </is>
      </c>
      <c r="C1051" s="10" t="inlineStr">
        <is>
          <t>ключ</t>
        </is>
      </c>
      <c r="D1051" s="11" t="inlineStr">
        <is>
          <t>visit.dialog_new</t>
        </is>
      </c>
      <c r="E1051" s="12" t="inlineStr">
        <is>
          <t>visit.btn_add</t>
        </is>
      </c>
      <c r="F1051" s="11" t="inlineStr">
        <is>
          <t>Добавить город</t>
        </is>
      </c>
      <c r="G1051" s="11" t="inlineStr">
        <is>
          <t>Добавить город</t>
        </is>
      </c>
      <c r="H1051" s="8" t="inlineStr"/>
      <c r="I1051" s="11" t="inlineStr">
        <is>
          <t>t() в коде</t>
        </is>
      </c>
      <c r="J1051" s="11" t="inlineStr">
        <is>
          <t>🔗 дубль (объединить)</t>
        </is>
      </c>
    </row>
    <row r="1052">
      <c r="A1052" s="6" t="n">
        <v>1051</v>
      </c>
      <c r="B1052" s="7" t="inlineStr">
        <is>
          <t>visit</t>
        </is>
      </c>
      <c r="C1052" s="6" t="inlineStr">
        <is>
          <t>ключ</t>
        </is>
      </c>
      <c r="D1052" s="7" t="inlineStr">
        <is>
          <t>visit.btn_add</t>
        </is>
      </c>
      <c r="E1052" s="12">
        <f> visit.btn_add</f>
        <v/>
      </c>
      <c r="F1052" s="7" t="inlineStr">
        <is>
          <t>Добавить город</t>
        </is>
      </c>
      <c r="G1052" s="7" t="inlineStr">
        <is>
          <t>Добавить город</t>
        </is>
      </c>
      <c r="H1052" s="8" t="inlineStr"/>
      <c r="I1052" s="7" t="inlineStr">
        <is>
          <t>t() в коде</t>
        </is>
      </c>
      <c r="J1052" s="7" t="inlineStr">
        <is>
          <t>🔗 дубль (объединить)</t>
        </is>
      </c>
    </row>
    <row r="1053">
      <c r="A1053" s="10" t="n">
        <v>1052</v>
      </c>
      <c r="B1053" s="11" t="inlineStr">
        <is>
          <t>visit</t>
        </is>
      </c>
      <c r="C1053" s="10" t="inlineStr">
        <is>
          <t>ключ</t>
        </is>
      </c>
      <c r="D1053" s="11" t="inlineStr">
        <is>
          <t>visit.add_notes</t>
        </is>
      </c>
      <c r="E1053" s="11" t="inlineStr"/>
      <c r="F1053" s="11" t="inlineStr">
        <is>
          <t>Добавить заметки о городе</t>
        </is>
      </c>
      <c r="G1053" s="11" t="inlineStr">
        <is>
          <t>Добавить заметки о городе</t>
        </is>
      </c>
      <c r="H1053" s="8" t="inlineStr"/>
      <c r="I1053" s="11" t="inlineStr">
        <is>
          <t>t() в коде</t>
        </is>
      </c>
      <c r="J1053" s="11" t="inlineStr">
        <is>
          <t>—</t>
        </is>
      </c>
    </row>
    <row r="1054">
      <c r="A1054" s="6" t="n">
        <v>1053</v>
      </c>
      <c r="B1054" s="7" t="inlineStr">
        <is>
          <t>visit</t>
        </is>
      </c>
      <c r="C1054" s="6" t="inlineStr">
        <is>
          <t>ключ</t>
        </is>
      </c>
      <c r="D1054" s="7" t="inlineStr">
        <is>
          <t>visit.add_destination</t>
        </is>
      </c>
      <c r="E1054" s="7" t="inlineStr"/>
      <c r="F1054" s="7" t="inlineStr">
        <is>
          <t>Добавить направление</t>
        </is>
      </c>
      <c r="G1054" s="7" t="inlineStr">
        <is>
          <t>Добавить направление</t>
        </is>
      </c>
      <c r="H1054" s="8" t="inlineStr"/>
      <c r="I1054" s="7" t="inlineStr">
        <is>
          <t>t() в коде</t>
        </is>
      </c>
      <c r="J1054" s="7" t="inlineStr">
        <is>
          <t>—</t>
        </is>
      </c>
    </row>
    <row r="1055">
      <c r="A1055" s="10" t="n">
        <v>1054</v>
      </c>
      <c r="B1055" s="11" t="inlineStr">
        <is>
          <t>visit</t>
        </is>
      </c>
      <c r="C1055" s="10" t="inlineStr">
        <is>
          <t>ключ</t>
        </is>
      </c>
      <c r="D1055" s="11" t="inlineStr">
        <is>
          <t>visit.add_first_city</t>
        </is>
      </c>
      <c r="E1055" s="12" t="inlineStr">
        <is>
          <t>view.add_first_city</t>
        </is>
      </c>
      <c r="F1055" s="11" t="inlineStr">
        <is>
          <t>Добавить первый город</t>
        </is>
      </c>
      <c r="G1055" s="11" t="inlineStr">
        <is>
          <t>Добавить первый город</t>
        </is>
      </c>
      <c r="H1055" s="8" t="inlineStr"/>
      <c r="I1055" s="11" t="inlineStr">
        <is>
          <t>t() в коде</t>
        </is>
      </c>
      <c r="J1055" s="11" t="inlineStr">
        <is>
          <t>🔗 дубль (объединить)</t>
        </is>
      </c>
    </row>
    <row r="1056">
      <c r="A1056" s="6" t="n">
        <v>1055</v>
      </c>
      <c r="B1056" s="7" t="inlineStr">
        <is>
          <t>visit</t>
        </is>
      </c>
      <c r="C1056" s="6" t="inlineStr">
        <is>
          <t>ключ</t>
        </is>
      </c>
      <c r="D1056" s="7" t="inlineStr">
        <is>
          <t>visit.add_stay_to</t>
        </is>
      </c>
      <c r="E1056" s="7" t="inlineStr"/>
      <c r="F1056" s="7" t="inlineStr">
        <is>
          <t>Добавить проживание в</t>
        </is>
      </c>
      <c r="G1056" s="7" t="inlineStr">
        <is>
          <t>Добавить проживание в</t>
        </is>
      </c>
      <c r="H1056" s="8" t="inlineStr"/>
      <c r="I1056" s="7" t="inlineStr">
        <is>
          <t>t() в коде</t>
        </is>
      </c>
      <c r="J1056" s="7" t="inlineStr">
        <is>
          <t>—</t>
        </is>
      </c>
    </row>
    <row r="1057">
      <c r="A1057" s="10" t="n">
        <v>1056</v>
      </c>
      <c r="B1057" s="11" t="inlineStr">
        <is>
          <t>visit</t>
        </is>
      </c>
      <c r="C1057" s="10" t="inlineStr">
        <is>
          <t>ключ</t>
        </is>
      </c>
      <c r="D1057" s="11" t="inlineStr">
        <is>
          <t>visit.stay_not_added</t>
        </is>
      </c>
      <c r="E1057" s="11" t="inlineStr"/>
      <c r="F1057" s="11" t="inlineStr">
        <is>
          <t>Жильё ещё не добавлено</t>
        </is>
      </c>
      <c r="G1057" s="11" t="inlineStr">
        <is>
          <t>Жильё ещё не добавлено</t>
        </is>
      </c>
      <c r="H1057" s="8" t="inlineStr"/>
      <c r="I1057" s="11" t="inlineStr">
        <is>
          <t>t() в коде</t>
        </is>
      </c>
      <c r="J1057" s="11" t="inlineStr">
        <is>
          <t>—</t>
        </is>
      </c>
    </row>
    <row r="1058">
      <c r="A1058" s="6" t="n">
        <v>1057</v>
      </c>
      <c r="B1058" s="7" t="inlineStr">
        <is>
          <t>visit</t>
        </is>
      </c>
      <c r="C1058" s="6" t="inlineStr">
        <is>
          <t>ключ</t>
        </is>
      </c>
      <c r="D1058" s="7" t="inlineStr">
        <is>
          <t>visit.no_hotel_chip</t>
        </is>
      </c>
      <c r="E1058" s="7" t="inlineStr"/>
      <c r="F1058" s="7" t="inlineStr">
        <is>
          <t>Жильё не забронировано</t>
        </is>
      </c>
      <c r="G1058" s="7" t="inlineStr">
        <is>
          <t>Жильё не забронировано</t>
        </is>
      </c>
      <c r="H1058" s="8" t="inlineStr"/>
      <c r="I1058" s="7" t="inlineStr">
        <is>
          <t>t() в коде</t>
        </is>
      </c>
      <c r="J1058" s="7" t="inlineStr">
        <is>
          <t>—</t>
        </is>
      </c>
    </row>
    <row r="1059">
      <c r="A1059" s="10" t="n">
        <v>1058</v>
      </c>
      <c r="B1059" s="11" t="inlineStr">
        <is>
          <t>visit</t>
        </is>
      </c>
      <c r="C1059" s="10" t="inlineStr">
        <is>
          <t>ключ</t>
        </is>
      </c>
      <c r="D1059" s="11" t="inlineStr">
        <is>
          <t>visit.notes_label</t>
        </is>
      </c>
      <c r="E1059" s="12" t="inlineStr">
        <is>
          <t>doc.view_notes</t>
        </is>
      </c>
      <c r="F1059" s="11" t="inlineStr">
        <is>
          <t>Заметки</t>
        </is>
      </c>
      <c r="G1059" s="11" t="inlineStr">
        <is>
          <t>Заметки</t>
        </is>
      </c>
      <c r="H1059" s="8" t="inlineStr"/>
      <c r="I1059" s="11" t="inlineStr">
        <is>
          <t>t() в коде</t>
        </is>
      </c>
      <c r="J1059" s="11" t="inlineStr">
        <is>
          <t>🔗 дубль (объединить)</t>
        </is>
      </c>
    </row>
    <row r="1060">
      <c r="A1060" s="6" t="n">
        <v>1059</v>
      </c>
      <c r="B1060" s="7" t="inlineStr">
        <is>
          <t>visit</t>
        </is>
      </c>
      <c r="C1060" s="6" t="inlineStr">
        <is>
          <t>ключ</t>
        </is>
      </c>
      <c r="D1060" s="7" t="inlineStr">
        <is>
          <t>visit.change</t>
        </is>
      </c>
      <c r="E1060" s="7" t="inlineStr"/>
      <c r="F1060" s="7" t="inlineStr">
        <is>
          <t>Изменить</t>
        </is>
      </c>
      <c r="G1060" s="7" t="inlineStr">
        <is>
          <t>Изменить</t>
        </is>
      </c>
      <c r="H1060" s="8" t="inlineStr"/>
      <c r="I1060" s="7" t="inlineStr">
        <is>
          <t>t() в коде</t>
        </is>
      </c>
      <c r="J1060" s="7" t="inlineStr">
        <is>
          <t>—</t>
        </is>
      </c>
    </row>
    <row r="1061">
      <c r="A1061" s="10" t="n">
        <v>1060</v>
      </c>
      <c r="B1061" s="11" t="inlineStr">
        <is>
          <t>visit</t>
        </is>
      </c>
      <c r="C1061" s="10" t="inlineStr">
        <is>
          <t>ключ</t>
        </is>
      </c>
      <c r="D1061" s="11" t="inlineStr">
        <is>
          <t>visit.edit_visit</t>
        </is>
      </c>
      <c r="E1061" s="11" t="inlineStr"/>
      <c r="F1061" s="11" t="inlineStr">
        <is>
          <t>Изменить визит</t>
        </is>
      </c>
      <c r="G1061" s="11" t="inlineStr">
        <is>
          <t>Изменить визит</t>
        </is>
      </c>
      <c r="H1061" s="8" t="inlineStr"/>
      <c r="I1061" s="11" t="inlineStr">
        <is>
          <t>t() в коде</t>
        </is>
      </c>
      <c r="J1061" s="11" t="inlineStr">
        <is>
          <t>—</t>
        </is>
      </c>
    </row>
    <row r="1062">
      <c r="A1062" s="6" t="n">
        <v>1061</v>
      </c>
      <c r="B1062" s="7" t="inlineStr">
        <is>
          <t>visit</t>
        </is>
      </c>
      <c r="C1062" s="6" t="inlineStr">
        <is>
          <t>ключ</t>
        </is>
      </c>
      <c r="D1062" s="7" t="inlineStr">
        <is>
          <t>visit.kind_end_hint</t>
        </is>
      </c>
      <c r="E1062" s="7" t="inlineStr"/>
      <c r="F1062" s="7" t="inlineStr">
        <is>
          <t>Конечная точка</t>
        </is>
      </c>
      <c r="G1062" s="7" t="inlineStr">
        <is>
          <t>Конечная точка</t>
        </is>
      </c>
      <c r="H1062" s="8" t="inlineStr"/>
      <c r="I1062" s="7" t="inlineStr">
        <is>
          <t>t() в коде</t>
        </is>
      </c>
      <c r="J1062" s="7" t="inlineStr">
        <is>
          <t>—</t>
        </is>
      </c>
    </row>
    <row r="1063">
      <c r="A1063" s="10" t="n">
        <v>1062</v>
      </c>
      <c r="B1063" s="11" t="inlineStr">
        <is>
          <t>visit</t>
        </is>
      </c>
      <c r="C1063" s="10" t="inlineStr">
        <is>
          <t>ключ</t>
        </is>
      </c>
      <c r="D1063" s="11" t="inlineStr">
        <is>
          <t>visit.same_day_hint</t>
        </is>
      </c>
      <c r="E1063" s="11" t="inlineStr"/>
      <c r="F1063" s="11" t="inlineStr">
        <is>
          <t>Можно выехать из одного города и приехать в другой в один и тот же день.</t>
        </is>
      </c>
      <c r="G1063" s="11" t="inlineStr">
        <is>
          <t>Можно выехать из одного города и приехать в другой в один и тот же день.</t>
        </is>
      </c>
      <c r="H1063" s="8" t="inlineStr"/>
      <c r="I1063" s="11" t="inlineStr">
        <is>
          <t>t() в коде</t>
        </is>
      </c>
      <c r="J1063" s="11" t="inlineStr">
        <is>
          <t>—</t>
        </is>
      </c>
    </row>
    <row r="1064">
      <c r="A1064" s="6" t="n">
        <v>1063</v>
      </c>
      <c r="B1064" s="7" t="inlineStr">
        <is>
          <t>visit</t>
        </is>
      </c>
      <c r="C1064" s="6" t="inlineStr">
        <is>
          <t>ключ</t>
        </is>
      </c>
      <c r="D1064" s="7" t="inlineStr">
        <is>
          <t>visit.search_city</t>
        </is>
      </c>
      <c r="E1064" s="7" t="inlineStr"/>
      <c r="F1064" s="7" t="inlineStr">
        <is>
          <t>Найти город…</t>
        </is>
      </c>
      <c r="G1064" s="7" t="inlineStr">
        <is>
          <t>Найти город…</t>
        </is>
      </c>
      <c r="H1064" s="8" t="inlineStr"/>
      <c r="I1064" s="7" t="inlineStr">
        <is>
          <t>t() в коде</t>
        </is>
      </c>
      <c r="J1064" s="7" t="inlineStr">
        <is>
          <t>—</t>
        </is>
      </c>
    </row>
    <row r="1065">
      <c r="A1065" s="10" t="n">
        <v>1064</v>
      </c>
      <c r="B1065" s="11" t="inlineStr">
        <is>
          <t>visit</t>
        </is>
      </c>
      <c r="C1065" s="10" t="inlineStr">
        <is>
          <t>ключ</t>
        </is>
      </c>
      <c r="D1065" s="11" t="inlineStr">
        <is>
          <t>visit.map_settings</t>
        </is>
      </c>
      <c r="E1065" s="11" t="inlineStr"/>
      <c r="F1065" s="11" t="inlineStr">
        <is>
          <t>Настройки карты</t>
        </is>
      </c>
      <c r="G1065" s="11" t="inlineStr">
        <is>
          <t>Настройки карты</t>
        </is>
      </c>
      <c r="H1065" s="8" t="inlineStr"/>
      <c r="I1065" s="11" t="inlineStr">
        <is>
          <t>t() в коде</t>
        </is>
      </c>
      <c r="J1065" s="11" t="inlineStr">
        <is>
          <t>—</t>
        </is>
      </c>
    </row>
    <row r="1066">
      <c r="A1066" s="6" t="n">
        <v>1065</v>
      </c>
      <c r="B1066" s="7" t="inlineStr">
        <is>
          <t>visit</t>
        </is>
      </c>
      <c r="C1066" s="6" t="inlineStr">
        <is>
          <t>ключ</t>
        </is>
      </c>
      <c r="D1066" s="7" t="inlineStr">
        <is>
          <t>visit.no_cities_subtitle</t>
        </is>
      </c>
      <c r="E1066" s="7" t="inlineStr"/>
      <c r="F1066" s="7" t="inlineStr">
        <is>
          <t>Начните с добавления первого города путешествия.</t>
        </is>
      </c>
      <c r="G1066" s="7" t="inlineStr">
        <is>
          <t>Начни с добавления первого города путешествия.</t>
        </is>
      </c>
      <c r="H1066" s="8" t="inlineStr"/>
      <c r="I1066" s="7" t="inlineStr">
        <is>
          <t>t() в коде</t>
        </is>
      </c>
      <c r="J1066" s="9" t="inlineStr">
        <is>
          <t>⚠ ты←вы (проверь грамматику)</t>
        </is>
      </c>
    </row>
    <row r="1067">
      <c r="A1067" s="10" t="n">
        <v>1066</v>
      </c>
      <c r="B1067" s="11" t="inlineStr">
        <is>
          <t>visit</t>
        </is>
      </c>
      <c r="C1067" s="10" t="inlineStr">
        <is>
          <t>ключ</t>
        </is>
      </c>
      <c r="D1067" s="11" t="inlineStr">
        <is>
          <t>visit.empty_activities</t>
        </is>
      </c>
      <c r="E1067" s="11" t="inlineStr"/>
      <c r="F1067" s="11" t="inlineStr">
        <is>
          <t>Нет активностей</t>
        </is>
      </c>
      <c r="G1067" s="11" t="inlineStr">
        <is>
          <t>Нет активностей</t>
        </is>
      </c>
      <c r="H1067" s="8" t="inlineStr"/>
      <c r="I1067" s="11" t="inlineStr">
        <is>
          <t>t() в коде</t>
        </is>
      </c>
      <c r="J1067" s="9" t="inlineStr">
        <is>
          <t>⚠ активность→событие?</t>
        </is>
      </c>
    </row>
    <row r="1068">
      <c r="A1068" s="6" t="n">
        <v>1067</v>
      </c>
      <c r="B1068" s="7" t="inlineStr">
        <is>
          <t>visit</t>
        </is>
      </c>
      <c r="C1068" s="6" t="inlineStr">
        <is>
          <t>ключ</t>
        </is>
      </c>
      <c r="D1068" s="7" t="inlineStr">
        <is>
          <t>visit.empty_bookings</t>
        </is>
      </c>
      <c r="E1068" s="7" t="inlineStr"/>
      <c r="F1068" s="7" t="inlineStr">
        <is>
          <t>Нет броней</t>
        </is>
      </c>
      <c r="G1068" s="7" t="inlineStr">
        <is>
          <t>Нет броней</t>
        </is>
      </c>
      <c r="H1068" s="8" t="inlineStr"/>
      <c r="I1068" s="7" t="inlineStr">
        <is>
          <t>t() в коде</t>
        </is>
      </c>
      <c r="J1068" s="7" t="inlineStr">
        <is>
          <t>—</t>
        </is>
      </c>
    </row>
    <row r="1069">
      <c r="A1069" s="10" t="n">
        <v>1068</v>
      </c>
      <c r="B1069" s="11" t="inlineStr">
        <is>
          <t>visit</t>
        </is>
      </c>
      <c r="C1069" s="10" t="inlineStr">
        <is>
          <t>ключ</t>
        </is>
      </c>
      <c r="D1069" s="11" t="inlineStr">
        <is>
          <t>visit.no_transfer_chip</t>
        </is>
      </c>
      <c r="E1069" s="11" t="inlineStr"/>
      <c r="F1069" s="11" t="inlineStr">
        <is>
          <t>Нет трансфера в следующий город</t>
        </is>
      </c>
      <c r="G1069" s="11" t="inlineStr">
        <is>
          <t>Нет трансфера в следующий город</t>
        </is>
      </c>
      <c r="H1069" s="8" t="inlineStr"/>
      <c r="I1069" s="11" t="inlineStr">
        <is>
          <t>t() в коде</t>
        </is>
      </c>
      <c r="J1069" s="11" t="inlineStr">
        <is>
          <t>—</t>
        </is>
      </c>
    </row>
    <row r="1070">
      <c r="A1070" s="6" t="n">
        <v>1069</v>
      </c>
      <c r="B1070" s="7" t="inlineStr">
        <is>
          <t>visit</t>
        </is>
      </c>
      <c r="C1070" s="6" t="inlineStr">
        <is>
          <t>ключ</t>
        </is>
      </c>
      <c r="D1070" s="7" t="inlineStr">
        <is>
          <t>visit.kind_transit_short</t>
        </is>
      </c>
      <c r="E1070" s="7" t="inlineStr"/>
      <c r="F1070" s="7" t="inlineStr">
        <is>
          <t>Остановка</t>
        </is>
      </c>
      <c r="G1070" s="7" t="inlineStr">
        <is>
          <t>Остановка</t>
        </is>
      </c>
      <c r="H1070" s="8" t="inlineStr"/>
      <c r="I1070" s="7" t="inlineStr">
        <is>
          <t>t() в коде</t>
        </is>
      </c>
      <c r="J1070" s="7" t="inlineStr">
        <is>
          <t>—</t>
        </is>
      </c>
    </row>
    <row r="1071">
      <c r="A1071" s="10" t="n">
        <v>1070</v>
      </c>
      <c r="B1071" s="11" t="inlineStr">
        <is>
          <t>visit</t>
        </is>
      </c>
      <c r="C1071" s="10" t="inlineStr">
        <is>
          <t>ключ</t>
        </is>
      </c>
      <c r="D1071" s="11" t="inlineStr">
        <is>
          <t>visit.kind_start_hint</t>
        </is>
      </c>
      <c r="E1071" s="11" t="inlineStr"/>
      <c r="F1071" s="11" t="inlineStr">
        <is>
          <t>Откуда вы выезжаете</t>
        </is>
      </c>
      <c r="G1071" s="11" t="inlineStr">
        <is>
          <t>Откуда ты выезжаете</t>
        </is>
      </c>
      <c r="H1071" s="8" t="inlineStr"/>
      <c r="I1071" s="11" t="inlineStr">
        <is>
          <t>t() в коде</t>
        </is>
      </c>
      <c r="J1071" s="9" t="inlineStr">
        <is>
          <t>⚠ ты←вы (проверь грамматику)</t>
        </is>
      </c>
    </row>
    <row r="1072">
      <c r="A1072" s="6" t="n">
        <v>1071</v>
      </c>
      <c r="B1072" s="7" t="inlineStr">
        <is>
          <t>visit</t>
        </is>
      </c>
      <c r="C1072" s="6" t="inlineStr">
        <is>
          <t>ключ</t>
        </is>
      </c>
      <c r="D1072" s="7" t="inlineStr">
        <is>
          <t>visit.departure</t>
        </is>
      </c>
      <c r="E1072" s="7" t="inlineStr"/>
      <c r="F1072" s="7" t="inlineStr">
        <is>
          <t>Отъезд</t>
        </is>
      </c>
      <c r="G1072" s="7" t="inlineStr">
        <is>
          <t>Отъезд</t>
        </is>
      </c>
      <c r="H1072" s="8" t="inlineStr"/>
      <c r="I1072" s="7" t="inlineStr">
        <is>
          <t>t() в коде</t>
        </is>
      </c>
      <c r="J1072" s="7" t="inlineStr">
        <is>
          <t>—</t>
        </is>
      </c>
    </row>
    <row r="1073">
      <c r="A1073" s="10" t="n">
        <v>1072</v>
      </c>
      <c r="B1073" s="11" t="inlineStr">
        <is>
          <t>visit</t>
        </is>
      </c>
      <c r="C1073" s="10" t="inlineStr">
        <is>
          <t>ключ</t>
        </is>
      </c>
      <c r="D1073" s="11" t="inlineStr">
        <is>
          <t>visit.overlap_error</t>
        </is>
      </c>
      <c r="E1073" s="11" t="inlineStr"/>
      <c r="F1073" s="11" t="inlineStr">
        <is>
          <t>Период пересекается с посещением «{city}». Граничный день общим быть может, но даты не должны перекрываться.</t>
        </is>
      </c>
      <c r="G1073" s="11" t="inlineStr">
        <is>
          <t>Период пересекается с посещением «{city}». Граничный день общим быть может, но даты не должны перекрываться.</t>
        </is>
      </c>
      <c r="H1073" s="8" t="inlineStr"/>
      <c r="I1073" s="11" t="inlineStr">
        <is>
          <t>t() в коде</t>
        </is>
      </c>
      <c r="J1073" s="11" t="inlineStr">
        <is>
          <t>—</t>
        </is>
      </c>
    </row>
    <row r="1074">
      <c r="A1074" s="6" t="n">
        <v>1073</v>
      </c>
      <c r="B1074" s="7" t="inlineStr">
        <is>
          <t>visit</t>
        </is>
      </c>
      <c r="C1074" s="6" t="inlineStr">
        <is>
          <t>ключ</t>
        </is>
      </c>
      <c r="D1074" s="7" t="inlineStr">
        <is>
          <t>visit.no_cities_title</t>
        </is>
      </c>
      <c r="E1074" s="7" t="inlineStr"/>
      <c r="F1074" s="7" t="inlineStr">
        <is>
          <t>Пока нет городов</t>
        </is>
      </c>
      <c r="G1074" s="7" t="inlineStr">
        <is>
          <t>Пока нет городов</t>
        </is>
      </c>
      <c r="H1074" s="8" t="inlineStr"/>
      <c r="I1074" s="7" t="inlineStr">
        <is>
          <t>t() в коде</t>
        </is>
      </c>
      <c r="J1074" s="7" t="inlineStr">
        <is>
          <t>—</t>
        </is>
      </c>
    </row>
    <row r="1075">
      <c r="A1075" s="10" t="n">
        <v>1074</v>
      </c>
      <c r="B1075" s="11" t="inlineStr">
        <is>
          <t>visit</t>
        </is>
      </c>
      <c r="C1075" s="10" t="inlineStr">
        <is>
          <t>ключ</t>
        </is>
      </c>
      <c r="D1075" s="11" t="inlineStr">
        <is>
          <t>visit.map_show_anchors</t>
        </is>
      </c>
      <c r="E1075" s="11" t="inlineStr"/>
      <c r="F1075" s="11" t="inlineStr">
        <is>
          <t>Показывать старт и финиш</t>
        </is>
      </c>
      <c r="G1075" s="11" t="inlineStr">
        <is>
          <t>Показывать старт и финиш</t>
        </is>
      </c>
      <c r="H1075" s="8" t="inlineStr"/>
      <c r="I1075" s="11" t="inlineStr">
        <is>
          <t>t() в коде</t>
        </is>
      </c>
      <c r="J1075" s="11" t="inlineStr">
        <is>
          <t>—</t>
        </is>
      </c>
    </row>
    <row r="1076">
      <c r="A1076" s="6" t="n">
        <v>1075</v>
      </c>
      <c r="B1076" s="7" t="inlineStr">
        <is>
          <t>visit</t>
        </is>
      </c>
      <c r="C1076" s="6" t="inlineStr">
        <is>
          <t>ключ</t>
        </is>
      </c>
      <c r="D1076" s="7" t="inlineStr">
        <is>
          <t>visit.arrival</t>
        </is>
      </c>
      <c r="E1076" s="7" t="inlineStr"/>
      <c r="F1076" s="7" t="inlineStr">
        <is>
          <t>Прибытие</t>
        </is>
      </c>
      <c r="G1076" s="7" t="inlineStr">
        <is>
          <t>Прибытие</t>
        </is>
      </c>
      <c r="H1076" s="8" t="inlineStr"/>
      <c r="I1076" s="7" t="inlineStr">
        <is>
          <t>t() в коде</t>
        </is>
      </c>
      <c r="J1076" s="7" t="inlineStr">
        <is>
          <t>—</t>
        </is>
      </c>
    </row>
    <row r="1077">
      <c r="A1077" s="10" t="n">
        <v>1076</v>
      </c>
      <c r="B1077" s="11" t="inlineStr">
        <is>
          <t>visit</t>
        </is>
      </c>
      <c r="C1077" s="10" t="inlineStr">
        <is>
          <t>ключ</t>
        </is>
      </c>
      <c r="D1077" s="11" t="inlineStr">
        <is>
          <t>visit.section_stay</t>
        </is>
      </c>
      <c r="E1077" s="11" t="inlineStr"/>
      <c r="F1077" s="11" t="inlineStr">
        <is>
          <t>Проживание</t>
        </is>
      </c>
      <c r="G1077" s="11" t="inlineStr">
        <is>
          <t>Проживание</t>
        </is>
      </c>
      <c r="H1077" s="8" t="inlineStr"/>
      <c r="I1077" s="11" t="inlineStr">
        <is>
          <t>t() в коде</t>
        </is>
      </c>
      <c r="J1077" s="11" t="inlineStr">
        <is>
          <t>—</t>
        </is>
      </c>
    </row>
    <row r="1078">
      <c r="A1078" s="6" t="n">
        <v>1077</v>
      </c>
      <c r="B1078" s="7" t="inlineStr">
        <is>
          <t>visit</t>
        </is>
      </c>
      <c r="C1078" s="6" t="inlineStr">
        <is>
          <t>ключ</t>
        </is>
      </c>
      <c r="D1078" s="7" t="inlineStr">
        <is>
          <t>visit.stay_in_city</t>
        </is>
      </c>
      <c r="E1078" s="7" t="inlineStr"/>
      <c r="F1078" s="7" t="inlineStr">
        <is>
          <t>Проживание в {city}</t>
        </is>
      </c>
      <c r="G1078" s="7" t="inlineStr">
        <is>
          <t>Проживание в {city}</t>
        </is>
      </c>
      <c r="H1078" s="8" t="inlineStr"/>
      <c r="I1078" s="7" t="inlineStr">
        <is>
          <t>t() в коде</t>
        </is>
      </c>
      <c r="J1078" s="7" t="inlineStr">
        <is>
          <t>—</t>
        </is>
      </c>
    </row>
    <row r="1079">
      <c r="A1079" s="10" t="n">
        <v>1078</v>
      </c>
      <c r="B1079" s="11" t="inlineStr">
        <is>
          <t>visit</t>
        </is>
      </c>
      <c r="C1079" s="10" t="inlineStr">
        <is>
          <t>ключ</t>
        </is>
      </c>
      <c r="D1079" s="11" t="inlineStr">
        <is>
          <t>visit.dialog_edit</t>
        </is>
      </c>
      <c r="E1079" s="11" t="inlineStr"/>
      <c r="F1079" s="11" t="inlineStr">
        <is>
          <t>Редактировать визит</t>
        </is>
      </c>
      <c r="G1079" s="11" t="inlineStr">
        <is>
          <t>Редактировать визит</t>
        </is>
      </c>
      <c r="H1079" s="8" t="inlineStr"/>
      <c r="I1079" s="11" t="inlineStr">
        <is>
          <t>t() в коде</t>
        </is>
      </c>
      <c r="J1079" s="11" t="inlineStr">
        <is>
          <t>—</t>
        </is>
      </c>
    </row>
    <row r="1080">
      <c r="A1080" s="6" t="n">
        <v>1079</v>
      </c>
      <c r="B1080" s="7" t="inlineStr">
        <is>
          <t>visit</t>
        </is>
      </c>
      <c r="C1080" s="6" t="inlineStr">
        <is>
          <t>ключ</t>
        </is>
      </c>
      <c r="D1080" s="7" t="inlineStr">
        <is>
          <t>visit.edit_notes_aria</t>
        </is>
      </c>
      <c r="E1080" s="7" t="inlineStr"/>
      <c r="F1080" s="7" t="inlineStr">
        <is>
          <t>Редактировать заметки</t>
        </is>
      </c>
      <c r="G1080" s="7" t="inlineStr">
        <is>
          <t>Редактировать заметки</t>
        </is>
      </c>
      <c r="H1080" s="8" t="inlineStr"/>
      <c r="I1080" s="7" t="inlineStr">
        <is>
          <t>t() в коде</t>
        </is>
      </c>
      <c r="J1080" s="7" t="inlineStr">
        <is>
          <t>—</t>
        </is>
      </c>
    </row>
    <row r="1081">
      <c r="A1081" s="10" t="n">
        <v>1080</v>
      </c>
      <c r="B1081" s="11" t="inlineStr">
        <is>
          <t>visit</t>
        </is>
      </c>
      <c r="C1081" s="10" t="inlineStr">
        <is>
          <t>ключ</t>
        </is>
      </c>
      <c r="D1081" s="11" t="inlineStr">
        <is>
          <t>visit.map_theme_light</t>
        </is>
      </c>
      <c r="E1081" s="11" t="inlineStr"/>
      <c r="F1081" s="11" t="inlineStr">
        <is>
          <t>Светлая</t>
        </is>
      </c>
      <c r="G1081" s="11" t="inlineStr">
        <is>
          <t>Светлая</t>
        </is>
      </c>
      <c r="H1081" s="8" t="inlineStr"/>
      <c r="I1081" s="11" t="inlineStr">
        <is>
          <t>t() в коде</t>
        </is>
      </c>
      <c r="J1081" s="11" t="inlineStr">
        <is>
          <t>—</t>
        </is>
      </c>
    </row>
    <row r="1082">
      <c r="A1082" s="6" t="n">
        <v>1081</v>
      </c>
      <c r="B1082" s="7" t="inlineStr">
        <is>
          <t>visit</t>
        </is>
      </c>
      <c r="C1082" s="6" t="inlineStr">
        <is>
          <t>ключ</t>
        </is>
      </c>
      <c r="D1082" s="7" t="inlineStr">
        <is>
          <t>visit.save_changes</t>
        </is>
      </c>
      <c r="E1082" s="7" t="inlineStr"/>
      <c r="F1082" s="7" t="inlineStr">
        <is>
          <t>Сохранить изменения</t>
        </is>
      </c>
      <c r="G1082" s="7" t="inlineStr">
        <is>
          <t>Сохранить изменения</t>
        </is>
      </c>
      <c r="H1082" s="8" t="inlineStr"/>
      <c r="I1082" s="7" t="inlineStr">
        <is>
          <t>t() в коде</t>
        </is>
      </c>
      <c r="J1082" s="7" t="inlineStr">
        <is>
          <t>—</t>
        </is>
      </c>
    </row>
    <row r="1083">
      <c r="A1083" s="10" t="n">
        <v>1082</v>
      </c>
      <c r="B1083" s="11" t="inlineStr">
        <is>
          <t>visit</t>
        </is>
      </c>
      <c r="C1083" s="10" t="inlineStr">
        <is>
          <t>ключ</t>
        </is>
      </c>
      <c r="D1083" s="11" t="inlineStr">
        <is>
          <t>visit.kind_start_short</t>
        </is>
      </c>
      <c r="E1083" s="12" t="inlineStr">
        <is>
          <t>ai_plan.start</t>
        </is>
      </c>
      <c r="F1083" s="11" t="inlineStr">
        <is>
          <t>Старт</t>
        </is>
      </c>
      <c r="G1083" s="11" t="inlineStr">
        <is>
          <t>Старт</t>
        </is>
      </c>
      <c r="H1083" s="8" t="inlineStr"/>
      <c r="I1083" s="11" t="inlineStr">
        <is>
          <t>t() в коде</t>
        </is>
      </c>
      <c r="J1083" s="11" t="inlineStr">
        <is>
          <t>🔗 дубль (объединить)</t>
        </is>
      </c>
    </row>
    <row r="1084">
      <c r="A1084" s="6" t="n">
        <v>1083</v>
      </c>
      <c r="B1084" s="7" t="inlineStr">
        <is>
          <t>visit</t>
        </is>
      </c>
      <c r="C1084" s="6" t="inlineStr">
        <is>
          <t>ключ</t>
        </is>
      </c>
      <c r="D1084" s="7" t="inlineStr">
        <is>
          <t>visit.map_theme</t>
        </is>
      </c>
      <c r="E1084" s="7" t="inlineStr"/>
      <c r="F1084" s="7" t="inlineStr">
        <is>
          <t>Тема</t>
        </is>
      </c>
      <c r="G1084" s="7" t="inlineStr">
        <is>
          <t>Тема</t>
        </is>
      </c>
      <c r="H1084" s="8" t="inlineStr"/>
      <c r="I1084" s="7" t="inlineStr">
        <is>
          <t>t() в коде</t>
        </is>
      </c>
      <c r="J1084" s="7" t="inlineStr">
        <is>
          <t>—</t>
        </is>
      </c>
    </row>
    <row r="1085">
      <c r="A1085" s="10" t="n">
        <v>1084</v>
      </c>
      <c r="B1085" s="11" t="inlineStr">
        <is>
          <t>visit</t>
        </is>
      </c>
      <c r="C1085" s="10" t="inlineStr">
        <is>
          <t>ключ</t>
        </is>
      </c>
      <c r="D1085" s="11" t="inlineStr">
        <is>
          <t>visit.kind_label</t>
        </is>
      </c>
      <c r="E1085" s="11" t="inlineStr"/>
      <c r="F1085" s="11" t="inlineStr">
        <is>
          <t>Тип точки</t>
        </is>
      </c>
      <c r="G1085" s="11" t="inlineStr">
        <is>
          <t>Тип точки</t>
        </is>
      </c>
      <c r="H1085" s="8" t="inlineStr"/>
      <c r="I1085" s="11" t="inlineStr">
        <is>
          <t>t() в коде</t>
        </is>
      </c>
      <c r="J1085" s="11" t="inlineStr">
        <is>
          <t>—</t>
        </is>
      </c>
    </row>
    <row r="1086">
      <c r="A1086" s="6" t="n">
        <v>1085</v>
      </c>
      <c r="B1086" s="7" t="inlineStr">
        <is>
          <t>visit</t>
        </is>
      </c>
      <c r="C1086" s="6" t="inlineStr">
        <is>
          <t>ключ</t>
        </is>
      </c>
      <c r="D1086" s="7" t="inlineStr">
        <is>
          <t>visit.kind_start</t>
        </is>
      </c>
      <c r="E1086" s="12">
        <f> visit.kind_start</f>
        <v/>
      </c>
      <c r="F1086" s="7" t="inlineStr">
        <is>
          <t>Точка старта</t>
        </is>
      </c>
      <c r="G1086" s="7" t="inlineStr">
        <is>
          <t>Точка старта</t>
        </is>
      </c>
      <c r="H1086" s="8" t="inlineStr"/>
      <c r="I1086" s="7" t="inlineStr">
        <is>
          <t>t() в коде</t>
        </is>
      </c>
      <c r="J1086" s="7" t="inlineStr">
        <is>
          <t>🔗 дубль (объединить)</t>
        </is>
      </c>
    </row>
    <row r="1087">
      <c r="A1087" s="10" t="n">
        <v>1086</v>
      </c>
      <c r="B1087" s="11" t="inlineStr">
        <is>
          <t>visit</t>
        </is>
      </c>
      <c r="C1087" s="10" t="inlineStr">
        <is>
          <t>ключ</t>
        </is>
      </c>
      <c r="D1087" s="11" t="inlineStr">
        <is>
          <t>visit.point_start</t>
        </is>
      </c>
      <c r="E1087" s="12" t="inlineStr">
        <is>
          <t>visit.kind_start</t>
        </is>
      </c>
      <c r="F1087" s="11" t="inlineStr">
        <is>
          <t>Точка старта</t>
        </is>
      </c>
      <c r="G1087" s="11" t="inlineStr">
        <is>
          <t>Точка старта</t>
        </is>
      </c>
      <c r="H1087" s="8" t="inlineStr"/>
      <c r="I1087" s="11" t="inlineStr">
        <is>
          <t>t() в коде</t>
        </is>
      </c>
      <c r="J1087" s="11" t="inlineStr">
        <is>
          <t>🔗 дубль (объединить)</t>
        </is>
      </c>
    </row>
    <row r="1088">
      <c r="A1088" s="6" t="n">
        <v>1087</v>
      </c>
      <c r="B1088" s="7" t="inlineStr">
        <is>
          <t>visit</t>
        </is>
      </c>
      <c r="C1088" s="6" t="inlineStr">
        <is>
          <t>ключ</t>
        </is>
      </c>
      <c r="D1088" s="7" t="inlineStr">
        <is>
          <t>visit.kind_end</t>
        </is>
      </c>
      <c r="E1088" s="12">
        <f> visit.kind_end</f>
        <v/>
      </c>
      <c r="F1088" s="7" t="inlineStr">
        <is>
          <t>Точка финиша</t>
        </is>
      </c>
      <c r="G1088" s="7" t="inlineStr">
        <is>
          <t>Точка финиша</t>
        </is>
      </c>
      <c r="H1088" s="8" t="inlineStr"/>
      <c r="I1088" s="7" t="inlineStr">
        <is>
          <t>t() в коде</t>
        </is>
      </c>
      <c r="J1088" s="7" t="inlineStr">
        <is>
          <t>🔗 дубль (объединить)</t>
        </is>
      </c>
    </row>
    <row r="1089">
      <c r="A1089" s="10" t="n">
        <v>1088</v>
      </c>
      <c r="B1089" s="11" t="inlineStr">
        <is>
          <t>visit</t>
        </is>
      </c>
      <c r="C1089" s="10" t="inlineStr">
        <is>
          <t>ключ</t>
        </is>
      </c>
      <c r="D1089" s="11" t="inlineStr">
        <is>
          <t>visit.point_end</t>
        </is>
      </c>
      <c r="E1089" s="12" t="inlineStr">
        <is>
          <t>visit.kind_end</t>
        </is>
      </c>
      <c r="F1089" s="11" t="inlineStr">
        <is>
          <t>Точка финиша</t>
        </is>
      </c>
      <c r="G1089" s="11" t="inlineStr">
        <is>
          <t>Точка финиша</t>
        </is>
      </c>
      <c r="H1089" s="8" t="inlineStr"/>
      <c r="I1089" s="11" t="inlineStr">
        <is>
          <t>t() в коде</t>
        </is>
      </c>
      <c r="J1089" s="11" t="inlineStr">
        <is>
          <t>🔗 дубль (объединить)</t>
        </is>
      </c>
    </row>
    <row r="1090">
      <c r="A1090" s="6" t="n">
        <v>1089</v>
      </c>
      <c r="B1090" s="7" t="inlineStr">
        <is>
          <t>visit</t>
        </is>
      </c>
      <c r="C1090" s="6" t="inlineStr">
        <is>
          <t>ключ</t>
        </is>
      </c>
      <c r="D1090" s="7" t="inlineStr">
        <is>
          <t>visit.map_theme_dark</t>
        </is>
      </c>
      <c r="E1090" s="7" t="inlineStr"/>
      <c r="F1090" s="7" t="inlineStr">
        <is>
          <t>Тёмная</t>
        </is>
      </c>
      <c r="G1090" s="7" t="inlineStr">
        <is>
          <t>Тёмная</t>
        </is>
      </c>
      <c r="H1090" s="8" t="inlineStr"/>
      <c r="I1090" s="7" t="inlineStr">
        <is>
          <t>t() в коде</t>
        </is>
      </c>
      <c r="J1090" s="7" t="inlineStr">
        <is>
          <t>—</t>
        </is>
      </c>
    </row>
    <row r="1091">
      <c r="A1091" s="10" t="n">
        <v>1090</v>
      </c>
      <c r="B1091" s="11" t="inlineStr">
        <is>
          <t>visit</t>
        </is>
      </c>
      <c r="C1091" s="10" t="inlineStr">
        <is>
          <t>ключ</t>
        </is>
      </c>
      <c r="D1091" s="11" t="inlineStr">
        <is>
          <t>visit.delete_visit</t>
        </is>
      </c>
      <c r="E1091" s="11" t="inlineStr"/>
      <c r="F1091" s="11" t="inlineStr">
        <is>
          <t>Удалить визит</t>
        </is>
      </c>
      <c r="G1091" s="11" t="inlineStr">
        <is>
          <t>Удалить визит</t>
        </is>
      </c>
      <c r="H1091" s="8" t="inlineStr"/>
      <c r="I1091" s="11" t="inlineStr">
        <is>
          <t>t() в коде</t>
        </is>
      </c>
      <c r="J1091" s="11" t="inlineStr">
        <is>
          <t>—</t>
        </is>
      </c>
    </row>
    <row r="1092">
      <c r="A1092" s="6" t="n">
        <v>1091</v>
      </c>
      <c r="B1092" s="7" t="inlineStr">
        <is>
          <t>visit</t>
        </is>
      </c>
      <c r="C1092" s="6" t="inlineStr">
        <is>
          <t>ключ</t>
        </is>
      </c>
      <c r="D1092" s="7" t="inlineStr">
        <is>
          <t>visit.kind_end_short</t>
        </is>
      </c>
      <c r="E1092" s="12" t="inlineStr">
        <is>
          <t>ai_plan.end</t>
        </is>
      </c>
      <c r="F1092" s="7" t="inlineStr">
        <is>
          <t>Финиш</t>
        </is>
      </c>
      <c r="G1092" s="7" t="inlineStr">
        <is>
          <t>Финиш</t>
        </is>
      </c>
      <c r="H1092" s="8" t="inlineStr"/>
      <c r="I1092" s="7" t="inlineStr">
        <is>
          <t>t() в коде</t>
        </is>
      </c>
      <c r="J1092" s="7" t="inlineStr">
        <is>
          <t>🔗 дубль (объединить)</t>
        </is>
      </c>
    </row>
    <row r="1093">
      <c r="A1093" s="10" t="n">
        <v>1092</v>
      </c>
      <c r="B1093" s="11" t="inlineStr">
        <is>
          <t>visit</t>
        </is>
      </c>
      <c r="C1093" s="10" t="inlineStr">
        <is>
          <t>ключ</t>
        </is>
      </c>
      <c r="D1093" s="11" t="inlineStr">
        <is>
          <t>visit.notes_placeholder</t>
        </is>
      </c>
      <c r="E1093" s="11" t="inlineStr"/>
      <c r="F1093" s="11" t="inlineStr">
        <is>
          <t>Что нужно знать про этот город…</t>
        </is>
      </c>
      <c r="G1093" s="11" t="inlineStr">
        <is>
          <t>Что нужно знать про этот город…</t>
        </is>
      </c>
      <c r="H1093" s="8" t="inlineStr"/>
      <c r="I1093" s="11" t="inlineStr">
        <is>
          <t>t() в коде</t>
        </is>
      </c>
      <c r="J1093" s="11" t="inlineStr">
        <is>
          <t>—</t>
        </is>
      </c>
    </row>
  </sheetData>
  <autoFilter ref="A1:J1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8" customWidth="1" min="3" max="3"/>
    <col width="40" customWidth="1" min="4" max="4"/>
    <col width="60" customWidth="1" min="5" max="5"/>
  </cols>
  <sheetData>
    <row r="1">
      <c r="A1" s="5" t="inlineStr">
        <is>
          <t>Канонический ключ</t>
        </is>
      </c>
      <c r="B1" s="5" t="inlineStr">
        <is>
          <t>Объединяемые ключи</t>
        </is>
      </c>
      <c r="C1" s="5" t="inlineStr">
        <is>
          <t>Кол-во</t>
        </is>
      </c>
      <c r="D1" s="5" t="inlineStr">
        <is>
          <t>Значение (RU)</t>
        </is>
      </c>
      <c r="E1" s="5" t="inlineStr">
        <is>
          <t>Примечание</t>
        </is>
      </c>
    </row>
    <row r="2">
      <c r="A2" s="7" t="inlineStr">
        <is>
          <t>common.delete</t>
        </is>
      </c>
      <c r="B2" s="7" t="inlineStr">
        <is>
          <t>trip.delete
activity.delete_short
service.delete_confirm
hotel.delete_short
common.delete</t>
        </is>
      </c>
      <c r="C2" s="6" t="n">
        <v>5</v>
      </c>
      <c r="D2" s="7" t="inlineStr">
        <is>
          <t>Удалить</t>
        </is>
      </c>
      <c r="E2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3">
      <c r="A3" s="11" t="inlineStr">
        <is>
          <t>common.save</t>
        </is>
      </c>
      <c r="B3" s="11" t="inlineStr">
        <is>
          <t>trip.form_save
budget.fx_save
common.save
doc.btn_save
doc.btn_add</t>
        </is>
      </c>
      <c r="C3" s="10" t="n">
        <v>5</v>
      </c>
      <c r="D3" s="11" t="inlineStr">
        <is>
          <t>Сохранить</t>
        </is>
      </c>
      <c r="E3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4">
      <c r="A4" s="7" t="inlineStr">
        <is>
          <t>doc.add_shared</t>
        </is>
      </c>
      <c r="B4" s="7" t="inlineStr">
        <is>
          <t>doc.shared_empty
doc.add_shared
doc.private_empty
doc.add_private</t>
        </is>
      </c>
      <c r="C4" s="6" t="n">
        <v>4</v>
      </c>
      <c r="D4" s="7" t="inlineStr">
        <is>
          <t>Новый документ</t>
        </is>
      </c>
      <c r="E4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5">
      <c r="A5" s="11" t="inlineStr">
        <is>
          <t>common.uvedomleniya</t>
        </is>
      </c>
      <c r="B5" s="11" t="inlineStr">
        <is>
          <t>trip.notif_center_title
telegram.notifications
notif.title</t>
        </is>
      </c>
      <c r="C5" s="10" t="n">
        <v>3</v>
      </c>
      <c r="D5" s="11" t="inlineStr">
        <is>
          <t>Уведомления</t>
        </is>
      </c>
      <c r="E5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6">
      <c r="A6" s="7" t="inlineStr">
        <is>
          <t>common.cancel</t>
        </is>
      </c>
      <c r="B6" s="7" t="inlineStr">
        <is>
          <t>trip.form_cancel
common.cancel
fork.cancel</t>
        </is>
      </c>
      <c r="C6" s="6" t="n">
        <v>3</v>
      </c>
      <c r="D6" s="7" t="inlineStr">
        <is>
          <t>Отмена</t>
        </is>
      </c>
      <c r="E6" s="7" t="inlineStr"/>
    </row>
    <row r="7">
      <c r="A7" s="11" t="inlineStr">
        <is>
          <t>common.valyuta</t>
        </is>
      </c>
      <c r="B7" s="11" t="inlineStr">
        <is>
          <t>budget.field_currency
budget.fx_col_currency
service.currency</t>
        </is>
      </c>
      <c r="C7" s="10" t="n">
        <v>3</v>
      </c>
      <c r="D7" s="11" t="inlineStr">
        <is>
          <t>Валюта</t>
        </is>
      </c>
      <c r="E7" s="11" t="inlineStr"/>
    </row>
    <row r="8">
      <c r="A8" s="7" t="inlineStr">
        <is>
          <t>common.add</t>
        </is>
      </c>
      <c r="B8" s="7" t="inlineStr">
        <is>
          <t>visit.add_short
common.add
view.add_event</t>
        </is>
      </c>
      <c r="C8" s="6" t="n">
        <v>3</v>
      </c>
      <c r="D8" s="7" t="inlineStr">
        <is>
          <t>Добавить</t>
        </is>
      </c>
      <c r="E8" s="7" t="inlineStr"/>
    </row>
    <row r="9">
      <c r="A9" s="11" t="inlineStr">
        <is>
          <t>trip.pro_badge</t>
        </is>
      </c>
      <c r="B9" s="11" t="inlineStr">
        <is>
          <t>trip.pro_badge
trip.addon_pro_only</t>
        </is>
      </c>
      <c r="C9" s="10" t="n">
        <v>2</v>
      </c>
      <c r="D9" s="11" t="inlineStr">
        <is>
          <t>Pro</t>
        </is>
      </c>
      <c r="E9" s="11" t="inlineStr"/>
    </row>
    <row r="10">
      <c r="A10" s="7" t="inlineStr">
        <is>
          <t>common.podelitsya</t>
        </is>
      </c>
      <c r="B10" s="7" t="inlineStr">
        <is>
          <t>trip.share
trip_menu.share</t>
        </is>
      </c>
      <c r="C10" s="6" t="n">
        <v>2</v>
      </c>
      <c r="D10" s="7" t="inlineStr">
        <is>
          <t>Поделиться</t>
        </is>
      </c>
      <c r="E10" s="7" t="inlineStr"/>
    </row>
    <row r="11">
      <c r="A11" s="11" t="inlineStr">
        <is>
          <t>trip_menu.settings</t>
        </is>
      </c>
      <c r="B11" s="11" t="inlineStr">
        <is>
          <t>trip.settings_title
trip_menu.settings</t>
        </is>
      </c>
      <c r="C11" s="10" t="n">
        <v>2</v>
      </c>
      <c r="D11" s="11" t="inlineStr">
        <is>
          <t>Настройки путешествия</t>
        </is>
      </c>
      <c r="E11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12">
      <c r="A12" s="7" t="inlineStr">
        <is>
          <t>common.skoro</t>
        </is>
      </c>
      <c r="B12" s="7" t="inlineStr">
        <is>
          <t>trip.addon_coming_soon
service.row_soon</t>
        </is>
      </c>
      <c r="C12" s="6" t="n">
        <v>2</v>
      </c>
      <c r="D12" s="7" t="inlineStr">
        <is>
          <t>Скоро</t>
        </is>
      </c>
      <c r="E12" s="7" t="inlineStr"/>
    </row>
    <row r="13">
      <c r="A13" s="11" t="inlineStr">
        <is>
          <t>common.nastroyki</t>
        </is>
      </c>
      <c r="B13" s="11" t="inlineStr">
        <is>
          <t>trip.addon_settings
nav.settings</t>
        </is>
      </c>
      <c r="C13" s="10" t="n">
        <v>2</v>
      </c>
      <c r="D13" s="11" t="inlineStr">
        <is>
          <t>Настройки</t>
        </is>
      </c>
      <c r="E13" s="11" t="inlineStr"/>
    </row>
    <row r="14">
      <c r="A14" s="7" t="inlineStr">
        <is>
          <t>common.kalendar</t>
        </is>
      </c>
      <c r="B14" s="7" t="inlineStr">
        <is>
          <t>trip.addon_calendar_title
trip_menu.calendar</t>
        </is>
      </c>
      <c r="C14" s="6" t="n">
        <v>2</v>
      </c>
      <c r="D14" s="7" t="inlineStr">
        <is>
          <t>Календарь</t>
        </is>
      </c>
      <c r="E14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15">
      <c r="A15" s="11" t="inlineStr">
        <is>
          <t>trip.sidebar_route</t>
        </is>
      </c>
      <c r="B15" s="11" t="inlineStr">
        <is>
          <t>trip.sidebar_route
public.tab_timeline</t>
        </is>
      </c>
      <c r="C15" s="10" t="n">
        <v>2</v>
      </c>
      <c r="D15" s="11" t="inlineStr">
        <is>
          <t>Маршрут</t>
        </is>
      </c>
      <c r="E15" s="11" t="inlineStr"/>
    </row>
    <row r="16">
      <c r="A16" s="7" t="inlineStr">
        <is>
          <t>doc.title_required</t>
        </is>
      </c>
      <c r="B16" s="7" t="inlineStr">
        <is>
          <t>trip.form_title_required
doc.title_required</t>
        </is>
      </c>
      <c r="C16" s="6" t="n">
        <v>2</v>
      </c>
      <c r="D16" s="7" t="inlineStr">
        <is>
          <t>Название *</t>
        </is>
      </c>
      <c r="E16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17">
      <c r="A17" s="11" t="inlineStr">
        <is>
          <t>common.loading</t>
        </is>
      </c>
      <c r="B17" s="11" t="inlineStr">
        <is>
          <t>trip.form_uploading
common.loading</t>
        </is>
      </c>
      <c r="C17" s="10" t="n">
        <v>2</v>
      </c>
      <c r="D17" s="11" t="inlineStr">
        <is>
          <t>Загрузка…</t>
        </is>
      </c>
      <c r="E17" s="11" t="inlineStr"/>
    </row>
    <row r="18">
      <c r="A18" s="7" t="inlineStr">
        <is>
          <t>budget.title</t>
        </is>
      </c>
      <c r="B18" s="7" t="inlineStr">
        <is>
          <t>budget.title
trip_menu.budget</t>
        </is>
      </c>
      <c r="C18" s="6" t="n">
        <v>2</v>
      </c>
      <c r="D18" s="7" t="inlineStr">
        <is>
          <t>Бюджет</t>
        </is>
      </c>
      <c r="E18" s="7" t="inlineStr"/>
    </row>
    <row r="19">
      <c r="A19" s="11" t="inlineStr">
        <is>
          <t>service.name</t>
        </is>
      </c>
      <c r="B19" s="11" t="inlineStr">
        <is>
          <t>budget.field_title
service.name</t>
        </is>
      </c>
      <c r="C19" s="10" t="n">
        <v>2</v>
      </c>
      <c r="D19" s="11" t="inlineStr">
        <is>
          <t>Название</t>
        </is>
      </c>
      <c r="E19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20">
      <c r="A20" s="7" t="inlineStr">
        <is>
          <t>budget.title_required</t>
        </is>
      </c>
      <c r="B20" s="7" t="inlineStr">
        <is>
          <t>budget.title_required
budget.category_name_required</t>
        </is>
      </c>
      <c r="C20" s="6" t="n">
        <v>2</v>
      </c>
      <c r="D20" s="7" t="inlineStr">
        <is>
          <t>Введи название</t>
        </is>
      </c>
      <c r="E20" s="7" t="inlineStr"/>
    </row>
    <row r="21">
      <c r="A21" s="11" t="inlineStr">
        <is>
          <t>trip_menu.map</t>
        </is>
      </c>
      <c r="B21" s="11" t="inlineStr">
        <is>
          <t>trip_menu.map
public.tab_map</t>
        </is>
      </c>
      <c r="C21" s="10" t="n">
        <v>2</v>
      </c>
      <c r="D21" s="11" t="inlineStr">
        <is>
          <t>Карта</t>
        </is>
      </c>
      <c r="E21" s="11" t="inlineStr"/>
    </row>
    <row r="22">
      <c r="A22" s="7" t="inlineStr">
        <is>
          <t>doc.tab_title</t>
        </is>
      </c>
      <c r="B22" s="7" t="inlineStr">
        <is>
          <t>trip_menu.documents
doc.tab_title</t>
        </is>
      </c>
      <c r="C22" s="6" t="n">
        <v>2</v>
      </c>
      <c r="D22" s="7" t="inlineStr">
        <is>
          <t>Документы</t>
        </is>
      </c>
      <c r="E22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23">
      <c r="A23" s="11" t="inlineStr">
        <is>
          <t>service.add_one</t>
        </is>
      </c>
      <c r="B23" s="11" t="inlineStr">
        <is>
          <t>service.add_one
service.dialog_new</t>
        </is>
      </c>
      <c r="C23" s="10" t="n">
        <v>2</v>
      </c>
      <c r="D23" s="11" t="inlineStr">
        <is>
          <t>Добавить: {label}</t>
        </is>
      </c>
      <c r="E23" s="11" t="inlineStr"/>
    </row>
    <row r="24">
      <c r="A24" s="7" t="inlineStr">
        <is>
          <t>car.fallback_name</t>
        </is>
      </c>
      <c r="B24" s="7" t="inlineStr">
        <is>
          <t>service.car_default_name
car.fallback_name</t>
        </is>
      </c>
      <c r="C24" s="6" t="n">
        <v>2</v>
      </c>
      <c r="D24" s="7" t="inlineStr">
        <is>
          <t>Аренда авто</t>
        </is>
      </c>
      <c r="E24" s="7" t="inlineStr"/>
    </row>
    <row r="25">
      <c r="A25" s="11" t="inlineStr">
        <is>
          <t>service.esim_choice_yesim_hint</t>
        </is>
      </c>
      <c r="B25" s="11" t="inlineStr">
        <is>
          <t>service.esim_choice_airalo_hint
service.esim_choice_yesim_hint</t>
        </is>
      </c>
      <c r="C25" s="10" t="n">
        <v>2</v>
      </c>
      <c r="D25" s="11" t="inlineStr">
        <is>
          <t>eSIM для твоей страны</t>
        </is>
      </c>
      <c r="E25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26">
      <c r="A26" s="7" t="inlineStr">
        <is>
          <t>view.add_first_city</t>
        </is>
      </c>
      <c r="B26" s="7" t="inlineStr">
        <is>
          <t>visit.add_first_city
view.add_first_city</t>
        </is>
      </c>
      <c r="C26" s="6" t="n">
        <v>2</v>
      </c>
      <c r="D26" s="7" t="inlineStr">
        <is>
          <t>Добавить первый город</t>
        </is>
      </c>
      <c r="E26" s="7" t="inlineStr"/>
    </row>
    <row r="27">
      <c r="A27" s="11" t="inlineStr">
        <is>
          <t>visit.kind_start</t>
        </is>
      </c>
      <c r="B27" s="11" t="inlineStr">
        <is>
          <t>visit.kind_start
visit.point_start</t>
        </is>
      </c>
      <c r="C27" s="10" t="n">
        <v>2</v>
      </c>
      <c r="D27" s="11" t="inlineStr">
        <is>
          <t>Точка старта</t>
        </is>
      </c>
      <c r="E27" s="11" t="inlineStr"/>
    </row>
    <row r="28">
      <c r="A28" s="7" t="inlineStr">
        <is>
          <t>visit.kind_end</t>
        </is>
      </c>
      <c r="B28" s="7" t="inlineStr">
        <is>
          <t>visit.kind_end
visit.point_end</t>
        </is>
      </c>
      <c r="C28" s="6" t="n">
        <v>2</v>
      </c>
      <c r="D28" s="7" t="inlineStr">
        <is>
          <t>Точка финиша</t>
        </is>
      </c>
      <c r="E28" s="7" t="inlineStr"/>
    </row>
    <row r="29">
      <c r="A29" s="11" t="inlineStr">
        <is>
          <t>visit.btn_add</t>
        </is>
      </c>
      <c r="B29" s="11" t="inlineStr">
        <is>
          <t>visit.dialog_new
visit.btn_add</t>
        </is>
      </c>
      <c r="C29" s="10" t="n">
        <v>2</v>
      </c>
      <c r="D29" s="11" t="inlineStr">
        <is>
          <t>Добавить город</t>
        </is>
      </c>
      <c r="E29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30">
      <c r="A30" s="7" t="inlineStr">
        <is>
          <t>ai_plan.start</t>
        </is>
      </c>
      <c r="B30" s="7" t="inlineStr">
        <is>
          <t>visit.kind_start_short
ai_plan.start</t>
        </is>
      </c>
      <c r="C30" s="6" t="n">
        <v>2</v>
      </c>
      <c r="D30" s="7" t="inlineStr">
        <is>
          <t>Старт</t>
        </is>
      </c>
      <c r="E30" s="7" t="inlineStr"/>
    </row>
    <row r="31">
      <c r="A31" s="11" t="inlineStr">
        <is>
          <t>ai_plan.end</t>
        </is>
      </c>
      <c r="B31" s="11" t="inlineStr">
        <is>
          <t>visit.kind_end_short
ai_plan.end</t>
        </is>
      </c>
      <c r="C31" s="10" t="n">
        <v>2</v>
      </c>
      <c r="D31" s="11" t="inlineStr">
        <is>
          <t>Финиш</t>
        </is>
      </c>
      <c r="E31" s="11" t="inlineStr"/>
    </row>
    <row r="32">
      <c r="A32" s="7" t="inlineStr">
        <is>
          <t>visit.activities</t>
        </is>
      </c>
      <c r="B32" s="7" t="inlineStr">
        <is>
          <t>visit.section_activities
visit.activities</t>
        </is>
      </c>
      <c r="C32" s="6" t="n">
        <v>2</v>
      </c>
      <c r="D32" s="7" t="inlineStr">
        <is>
          <t>Активности</t>
        </is>
      </c>
      <c r="E32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33">
      <c r="A33" s="11" t="inlineStr">
        <is>
          <t>view.add_activity</t>
        </is>
      </c>
      <c r="B33" s="11" t="inlineStr">
        <is>
          <t>visit.activity_short
view.add_activity</t>
        </is>
      </c>
      <c r="C33" s="10" t="n">
        <v>2</v>
      </c>
      <c r="D33" s="11" t="inlineStr">
        <is>
          <t>Активность</t>
        </is>
      </c>
      <c r="E33" s="11" t="inlineStr"/>
    </row>
    <row r="34">
      <c r="A34" s="7" t="inlineStr">
        <is>
          <t>doc.view_notes</t>
        </is>
      </c>
      <c r="B34" s="7" t="inlineStr">
        <is>
          <t>visit.notes_label
doc.view_notes</t>
        </is>
      </c>
      <c r="C34" s="6" t="n">
        <v>2</v>
      </c>
      <c r="D34" s="7" t="inlineStr">
        <is>
          <t>Заметки</t>
        </is>
      </c>
      <c r="E34" s="7" t="inlineStr"/>
    </row>
    <row r="35">
      <c r="A35" s="11" t="inlineStr">
        <is>
          <t>hotel.book_title</t>
        </is>
      </c>
      <c r="B35" s="11" t="inlineStr">
        <is>
          <t>hotel.book_title
hotel.book_button</t>
        </is>
      </c>
      <c r="C35" s="10" t="n">
        <v>2</v>
      </c>
      <c r="D35" s="11" t="inlineStr">
        <is>
          <t>Забронировать проживание</t>
        </is>
      </c>
      <c r="E35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36">
      <c r="A36" s="7" t="inlineStr">
        <is>
          <t>hotel.book_link_label</t>
        </is>
      </c>
      <c r="B36" s="7" t="inlineStr">
        <is>
          <t>hotel.book_link_label
transfer.view_link_label</t>
        </is>
      </c>
      <c r="C36" s="6" t="n">
        <v>2</v>
      </c>
      <c r="D36" s="7" t="inlineStr">
        <is>
          <t>Посмотреть бронирование</t>
        </is>
      </c>
      <c r="E36" s="7" t="inlineStr"/>
    </row>
    <row r="37">
      <c r="A37" s="11" t="inlineStr">
        <is>
          <t>trips.ai_title</t>
        </is>
      </c>
      <c r="B37" s="11" t="inlineStr">
        <is>
          <t>trips.ai_title
view.start_with_ai</t>
        </is>
      </c>
      <c r="C37" s="10" t="n">
        <v>2</v>
      </c>
      <c r="D37" s="11" t="inlineStr">
        <is>
          <t>Начать с ИИ</t>
        </is>
      </c>
      <c r="E37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38">
      <c r="A38" s="7" t="inlineStr">
        <is>
          <t>nav.admin_panel</t>
        </is>
      </c>
      <c r="B38" s="7" t="inlineStr">
        <is>
          <t>admin.home.title
nav.admin_panel</t>
        </is>
      </c>
      <c r="C38" s="6" t="n">
        <v>2</v>
      </c>
      <c r="D38" s="7" t="inlineStr">
        <is>
          <t>Админ-панель</t>
        </is>
      </c>
      <c r="E38" s="7" t="inlineStr"/>
    </row>
    <row r="39">
      <c r="A39" s="11" t="inlineStr">
        <is>
          <t>admin.notifications.title</t>
        </is>
      </c>
      <c r="B39" s="11" t="inlineStr">
        <is>
          <t>admin.home.notifications_title
admin.notifications.title</t>
        </is>
      </c>
      <c r="C39" s="10" t="n">
        <v>2</v>
      </c>
      <c r="D39" s="11" t="inlineStr">
        <is>
          <t>Реестр уведомлений</t>
        </is>
      </c>
      <c r="E39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40">
      <c r="A40" s="7" t="inlineStr">
        <is>
          <t>admin.notifications.subtitle</t>
        </is>
      </c>
      <c r="B40" s="7" t="inlineStr">
        <is>
          <t>admin.home.notifications_desc
admin.notifications.subtitle</t>
        </is>
      </c>
      <c r="C40" s="6" t="n">
        <v>2</v>
      </c>
      <c r="D40" s="7" t="inlineStr">
        <is>
          <t>Все уведомления, которые может отправлять приложение, сгруппированные по каналу.</t>
        </is>
      </c>
      <c r="E40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41">
      <c r="A41" s="11" t="inlineStr">
        <is>
          <t>common.back</t>
        </is>
      </c>
      <c r="B41" s="11" t="inlineStr">
        <is>
          <t>common.back
calendar.prev</t>
        </is>
      </c>
      <c r="C41" s="10" t="n">
        <v>2</v>
      </c>
      <c r="D41" s="11" t="inlineStr">
        <is>
          <t>Назад</t>
        </is>
      </c>
      <c r="E41" s="11" t="inlineStr"/>
    </row>
    <row r="42">
      <c r="A42" s="7" t="inlineStr">
        <is>
          <t>view.today</t>
        </is>
      </c>
      <c r="B42" s="7" t="inlineStr">
        <is>
          <t>view.today
calendar.today</t>
        </is>
      </c>
      <c r="C42" s="6" t="n">
        <v>2</v>
      </c>
      <c r="D42" s="7" t="inlineStr">
        <is>
          <t>Сегодня</t>
        </is>
      </c>
      <c r="E42" s="7" t="inlineStr"/>
    </row>
    <row r="43">
      <c r="A43" s="11" t="inlineStr">
        <is>
          <t>ai_plan.assistant_label</t>
        </is>
      </c>
      <c r="B43" s="11" t="inlineStr">
        <is>
          <t>chat.mention_triplanio_hint
ai_plan.assistant_label</t>
        </is>
      </c>
      <c r="C43" s="10" t="n">
        <v>2</v>
      </c>
      <c r="D43" s="11" t="inlineStr">
        <is>
          <t>ИИ-помощник</t>
        </is>
      </c>
      <c r="E43" s="9" t="inlineStr">
        <is>
          <t>⚠ среди ключей есть empty-state/заголовок/подсказка — после слияния правка копии затронет все места; проверь, что контексты вправду одинаковы</t>
        </is>
      </c>
    </row>
    <row r="44">
      <c r="A44" s="7" t="inlineStr">
        <is>
          <t>doc.tab_open_link</t>
        </is>
      </c>
      <c r="B44" s="7" t="inlineStr">
        <is>
          <t>doc.tab_open_link
doc.view_open_link</t>
        </is>
      </c>
      <c r="C44" s="6" t="n">
        <v>2</v>
      </c>
      <c r="D44" s="7" t="inlineStr">
        <is>
          <t>Открыть ссылку</t>
        </is>
      </c>
      <c r="E44" s="7" t="inlineStr"/>
    </row>
    <row r="45">
      <c r="A45" s="11" t="inlineStr">
        <is>
          <t>doc.files_label</t>
        </is>
      </c>
      <c r="B45" s="11" t="inlineStr">
        <is>
          <t>doc.files_label
doc.view_files_label</t>
        </is>
      </c>
      <c r="C45" s="10" t="n">
        <v>2</v>
      </c>
      <c r="D45" s="11" t="inlineStr">
        <is>
          <t>Файлы</t>
        </is>
      </c>
      <c r="E45" s="11" t="inlineStr"/>
    </row>
    <row r="46">
      <c r="A46" s="7" t="inlineStr">
        <is>
          <t>common.vozvrat_v_tom_zhe</t>
        </is>
      </c>
      <c r="B46" s="7" t="inlineStr">
        <is>
          <t>common.vozvrat_v_tom_zhe
common.vozvrat_v_tom_zhe_2</t>
        </is>
      </c>
      <c r="C46" s="6" t="n">
        <v>2</v>
      </c>
      <c r="D46" s="7" t="inlineStr">
        <is>
          <t>Возврат в том же месте, что и получение</t>
        </is>
      </c>
      <c r="E46" s="7" t="inlineStr"/>
    </row>
  </sheetData>
  <autoFilter ref="A1:E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5" customWidth="1" min="3" max="3"/>
    <col width="55" customWidth="1" min="4" max="4"/>
  </cols>
  <sheetData>
    <row r="1">
      <c r="A1" s="5" t="inlineStr">
        <is>
          <t>Группа</t>
        </is>
      </c>
      <c r="B1" s="5" t="inlineStr">
        <is>
          <t>Варианты (значение)</t>
        </is>
      </c>
      <c r="C1" s="5" t="inlineStr">
        <is>
          <t>Ключи</t>
        </is>
      </c>
      <c r="D1" s="5" t="inlineStr">
        <is>
          <t>Моя рекомендация</t>
        </is>
      </c>
    </row>
    <row r="2">
      <c r="A2" s="13" t="inlineStr">
        <is>
          <t>вари</t>
        </is>
      </c>
      <c r="B2" s="13" t="inlineStr">
        <is>
          <t>варианта
вариантов</t>
        </is>
      </c>
      <c r="C2" s="13" t="inlineStr">
        <is>
          <t>варианта: fork.variants_few
вариантов: fork.variants_many</t>
        </is>
      </c>
      <c r="D2" s="13" t="inlineStr">
        <is>
          <t>формы числа/падежа одного слова → НЕ один ключ; сделать plural-набор (_one/_few/_many)</t>
        </is>
      </c>
    </row>
    <row r="3">
      <c r="A3" s="14" t="inlineStr">
        <is>
          <t>поле</t>
        </is>
      </c>
      <c r="B3" s="14" t="inlineStr">
        <is>
          <t>поле
полей</t>
        </is>
      </c>
      <c r="C3" s="14" t="inlineStr">
        <is>
          <t>поле: common.pole
полей: common.poley</t>
        </is>
      </c>
      <c r="D3" s="14" t="inlineStr">
        <is>
          <t>формы числа/падежа одного слова → НЕ один ключ; сделать plural-набор (_one/_few/_many)</t>
        </is>
      </c>
    </row>
    <row r="4">
      <c r="A4" s="13" t="inlineStr">
        <is>
          <t>путе</t>
        </is>
      </c>
      <c r="B4" s="13" t="inlineStr">
        <is>
          <t>Путешествие
Путешествия</t>
        </is>
      </c>
      <c r="C4" s="13" t="inlineStr">
        <is>
          <t>Путешествия: nav.trips
Путешествие: trip_menu.section_lenses</t>
        </is>
      </c>
      <c r="D4" s="13" t="inlineStr">
        <is>
          <t>формы числа/падежа одного слова → НЕ один ключ; сделать plural-набор (_one/_few/_many)</t>
        </is>
      </c>
    </row>
    <row r="5">
      <c r="A5" s="14" t="inlineStr">
        <is>
          <t>сегм</t>
        </is>
      </c>
      <c r="B5" s="14" t="inlineStr">
        <is>
          <t>сегмент
сегмента</t>
        </is>
      </c>
      <c r="C5" s="14" t="inlineStr">
        <is>
          <t>сегмент: common.segment
сегмента: common.segmenta</t>
        </is>
      </c>
      <c r="D5" s="14" t="inlineStr">
        <is>
          <t>формы числа/падежа одного слова → НЕ один ключ; сделать plural-набор (_one/_few/_many)</t>
        </is>
      </c>
    </row>
    <row r="6">
      <c r="A6" s="13" t="inlineStr">
        <is>
          <t>трат</t>
        </is>
      </c>
      <c r="B6" s="13" t="inlineStr">
        <is>
          <t>трат
трата</t>
        </is>
      </c>
      <c r="C6" s="13" t="inlineStr">
        <is>
          <t>трат: budgetlens.trat
трата: budgetlens.trata</t>
        </is>
      </c>
      <c r="D6" s="13" t="inlineStr">
        <is>
          <t>формы числа/падежа одного слова → НЕ один ключ; сделать plural-набор (_one/_few/_many)</t>
        </is>
      </c>
    </row>
    <row r="7">
      <c r="A7" s="14" t="inlineStr">
        <is>
          <t>чело</t>
        </is>
      </c>
      <c r="B7" s="14" t="inlineStr">
        <is>
          <t>человек
человека</t>
        </is>
      </c>
      <c r="C7" s="14" t="inlineStr">
        <is>
          <t>человек: lib.chelovek
человека: lib.cheloveka</t>
        </is>
      </c>
      <c r="D7" s="14" t="inlineStr">
        <is>
          <t>формы числа/падежа одного слова → НЕ один ключ; сделать plural-набор (_one/_few/_many)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2026-05-30T22:59:37Z</dcterms:created>
  <dcterms:modified xmlns:dcterms="http://purl.org/dc/terms/" xmlns:xsi="http://www.w3.org/2001/XMLSchema-instance" xsi:type="dcterms:W3CDTF">2026-05-30T22:59:37Z</dcterms:modified>
</cp:coreProperties>
</file>