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45" yWindow="-225" windowWidth="28275" windowHeight="1230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33" i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32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5"/>
</calcChain>
</file>

<file path=xl/sharedStrings.xml><?xml version="1.0" encoding="utf-8"?>
<sst xmlns="http://schemas.openxmlformats.org/spreadsheetml/2006/main" count="165" uniqueCount="161">
  <si>
    <t>Name</t>
  </si>
  <si>
    <t>Stichtag</t>
  </si>
  <si>
    <t>Beginn</t>
  </si>
  <si>
    <t>Ende</t>
  </si>
  <si>
    <t>Taxonomie Id</t>
  </si>
  <si>
    <t>Name des Unternehmens</t>
  </si>
  <si>
    <t>genInfo.company.id.name</t>
  </si>
  <si>
    <t>genInfo.company.id.name.formerName</t>
  </si>
  <si>
    <t>genInfo.company.id.name.dateOfLastChange</t>
  </si>
  <si>
    <t>letztes Änderungsdatum</t>
  </si>
  <si>
    <t>Avendata</t>
  </si>
  <si>
    <t>genInfo.company.id.legalStatus</t>
  </si>
  <si>
    <t>Rechtsform</t>
  </si>
  <si>
    <t>genInfo.company.id.legalStatus.formerStatus</t>
  </si>
  <si>
    <t>frühere Rechtsformen</t>
  </si>
  <si>
    <t>Name des Gesellschafters</t>
  </si>
  <si>
    <t>genInfo.company.id.shareholder.name</t>
  </si>
  <si>
    <t>genInfo.company.id.shareholder.currentnumber</t>
  </si>
  <si>
    <t>lfd. Nummer aus Feststellungserklärung</t>
  </si>
  <si>
    <t>Geschäftsjahre</t>
  </si>
  <si>
    <t>Wert</t>
  </si>
  <si>
    <t>frühere Unternehmensnamen</t>
  </si>
  <si>
    <t>genInfo.company.id.legalStatus.dateOfLastChange</t>
  </si>
  <si>
    <t>Firmensitz</t>
  </si>
  <si>
    <t>genInfo.company.id.location</t>
  </si>
  <si>
    <t>Straße</t>
  </si>
  <si>
    <t>genInfo.company.id.location.street</t>
  </si>
  <si>
    <t>Hausnummer</t>
  </si>
  <si>
    <t>genInfo.company.id.location.houseNo</t>
  </si>
  <si>
    <t>Postleitzahl</t>
  </si>
  <si>
    <t>genInfo.company.id.location.zipCode</t>
  </si>
  <si>
    <t>Ort</t>
  </si>
  <si>
    <t>genInfo.company.id.location.city</t>
  </si>
  <si>
    <t>ALLGEMEIN</t>
  </si>
  <si>
    <t>KENNNUMMERN</t>
  </si>
  <si>
    <t>4stellige Bundesfinanzamtsnummer</t>
  </si>
  <si>
    <t>genInfo.company.id.idNo.type.companyId.BF4</t>
  </si>
  <si>
    <t>13stellige Steuernummer</t>
  </si>
  <si>
    <t>genInfo.company.id.idNo.type.companyId.ST13</t>
  </si>
  <si>
    <t>steuerliche IdNr.</t>
  </si>
  <si>
    <t>genInfo.company.id.idNo.type.companyId.STID</t>
  </si>
  <si>
    <t>Handelsregisternummer</t>
  </si>
  <si>
    <t>genInfo.company.id.idNo.type.companyId.HRN</t>
  </si>
  <si>
    <t>USt-IdNr.</t>
  </si>
  <si>
    <t>genInfo.company.id.idNo.type.companyId.UID</t>
  </si>
  <si>
    <t>steuerliche W-IdNr.</t>
  </si>
  <si>
    <t>genInfo.company.id.idNo.type.companyId.STWID</t>
  </si>
  <si>
    <t>Bundesbank Konzernnummer</t>
  </si>
  <si>
    <t>genInfo.company.id.idNo.type.companyId.BKN</t>
  </si>
  <si>
    <t>Bundesbank Kreditnehmernummer</t>
  </si>
  <si>
    <t>genInfo.company.id.idNo.type.companyId.BUN</t>
  </si>
  <si>
    <t>individuelle Kennnummer</t>
  </si>
  <si>
    <t>genInfo.company.id.idNo.type.companyId.IN</t>
  </si>
  <si>
    <t>Kennnummer Empfänger</t>
  </si>
  <si>
    <t>genInfo.company.id.idNo.type.companyId.EN</t>
  </si>
  <si>
    <t>Kennnummer Sender</t>
  </si>
  <si>
    <t>genInfo.company.id.idNo.type.companyId.SN</t>
  </si>
  <si>
    <t>andere Kennnummer</t>
  </si>
  <si>
    <t>genInfo.company.id.idNo.type.companyId.S</t>
  </si>
  <si>
    <t>GESELLSCHAFTER</t>
  </si>
  <si>
    <t>Zeichnernummer (soweit vorhanden) aus Feststellungserklärung (Vordruck FB)</t>
  </si>
  <si>
    <t>genInfo.company.id.shareholder.signerId</t>
  </si>
  <si>
    <t>Steuernummer der Gesellschafters</t>
  </si>
  <si>
    <t>genInfo.company.id.shareholder.taxnumber</t>
  </si>
  <si>
    <t>steuerliche IDNr.</t>
  </si>
  <si>
    <t>genInfo.company.id.shareholder.taxid</t>
  </si>
  <si>
    <t>genInfo.company.id.shareholder.WID</t>
  </si>
  <si>
    <t>Gewinnverteilungsschlüssel Gesellschafter</t>
  </si>
  <si>
    <t>genInfo.company.id.shareholder.ProfitDivideKey</t>
  </si>
  <si>
    <t>unterjähriges Änderungsdatum</t>
  </si>
  <si>
    <t>genInfo.company.id.shareholder.ProfitDivideKey.dateOfunderyearChange</t>
  </si>
  <si>
    <t>früherer Verteilungsschlüssel</t>
  </si>
  <si>
    <t>genInfo.company.id.shareholder.ProfitDivideKey.formerkey</t>
  </si>
  <si>
    <t>Rechtsform des Gesellschafters</t>
  </si>
  <si>
    <t>genInfo.company.id.shareholder.legalStatus</t>
  </si>
  <si>
    <t>Zähler</t>
  </si>
  <si>
    <t>genInfo.company.id.shareholder.ShareDivideKey.numerator</t>
  </si>
  <si>
    <t>Nenner</t>
  </si>
  <si>
    <t>genInfo.company.id.shareholder.ShareDivideKey.denominator</t>
  </si>
  <si>
    <t>Sonderbilanz benötigt?</t>
  </si>
  <si>
    <t>genInfo.company.id.shareholder.SpecialBalanceRequired</t>
  </si>
  <si>
    <t>Ergänzungsbilanz benötigt?</t>
  </si>
  <si>
    <t>genInfo.company.id.shareholder.extensionRequired</t>
  </si>
  <si>
    <t>REGISTEREINTRAG</t>
  </si>
  <si>
    <t>Registerart</t>
  </si>
  <si>
    <t>genInfo.company.id.Incorporation.Type</t>
  </si>
  <si>
    <t>Präfix</t>
  </si>
  <si>
    <t>genInfo.company.id.Incorporation.prefix</t>
  </si>
  <si>
    <t>Abteilung</t>
  </si>
  <si>
    <t>genInfo.company.id.Incorporation.section</t>
  </si>
  <si>
    <t>Nummer</t>
  </si>
  <si>
    <t>genInfo.company.id.Incorporation.number</t>
  </si>
  <si>
    <t>Suffix</t>
  </si>
  <si>
    <t>genInfo.company.id.Incorporation.suffix</t>
  </si>
  <si>
    <t>Amtsgericht</t>
  </si>
  <si>
    <t>genInfo.company.id.Incorporation.court</t>
  </si>
  <si>
    <t>Datum der ersten Eintragung</t>
  </si>
  <si>
    <t>genInfo.company.id.Incorporation.dateOfFirstRegistration</t>
  </si>
  <si>
    <t>BÖRSENNOTIERUNG</t>
  </si>
  <si>
    <t>Börsenplatz</t>
  </si>
  <si>
    <t>genInfo.company.id.stockExch.city</t>
  </si>
  <si>
    <t>Ticker Symbol</t>
  </si>
  <si>
    <t>genInfo.company.id.stockExch.ticker</t>
  </si>
  <si>
    <t>Marktsegment der Notierung</t>
  </si>
  <si>
    <t>genInfo.company.id.stockExch.market</t>
  </si>
  <si>
    <t>Wertpapierart</t>
  </si>
  <si>
    <t>genInfo.company.id.stockExch.typeOfSecurity</t>
  </si>
  <si>
    <t>Wertpapierkennnummer</t>
  </si>
  <si>
    <t>genInfo.company.id.stockExch.securityCode</t>
  </si>
  <si>
    <t>Wertpapiercode (ISIN)</t>
  </si>
  <si>
    <t>genInfo.company.id.stockExch.securityCode.entry</t>
  </si>
  <si>
    <t>Art des Wertpapiercodes</t>
  </si>
  <si>
    <t>genInfo.company.id.stockExch.securityCode.type</t>
  </si>
  <si>
    <t>KONTAKTPERSON</t>
  </si>
  <si>
    <t>Kontaktperson</t>
  </si>
  <si>
    <t>genInfo.company.id.contactAddress.person</t>
  </si>
  <si>
    <t>genInfo.company.id.contactAddress.person.name</t>
  </si>
  <si>
    <t>genInfo.company.id.contactAddress.person.dept</t>
  </si>
  <si>
    <t>Funktion</t>
  </si>
  <si>
    <t>genInfo.company.id.contactAddress.person.function</t>
  </si>
  <si>
    <t>Telefonnummer</t>
  </si>
  <si>
    <t>genInfo.company.id.contactAddress.person.phone</t>
  </si>
  <si>
    <t>Faxnummer</t>
  </si>
  <si>
    <t>genInfo.company.id.contactAddress.person.fax</t>
  </si>
  <si>
    <t>e-mail Adresse</t>
  </si>
  <si>
    <t>genInfo.company.id.contactAddress.person.eMail</t>
  </si>
  <si>
    <t>SONSTIGE INFORMATIONEN</t>
  </si>
  <si>
    <t>genInfo.company.id.lastTaxAudit</t>
  </si>
  <si>
    <t>Jahr der letzten Betriebsprüfung</t>
  </si>
  <si>
    <t>genInfo.company.id.sizeClass</t>
  </si>
  <si>
    <t>Größenklasse</t>
  </si>
  <si>
    <t>genInfo.company.id.business</t>
  </si>
  <si>
    <t>Geschäftstätigkeit</t>
  </si>
  <si>
    <t>genInfo.company.id.CompanyStatus</t>
  </si>
  <si>
    <t>Unternehmensstatus</t>
  </si>
  <si>
    <t>genInfo.company.id.FoundationDate</t>
  </si>
  <si>
    <t>Gründungsdatum</t>
  </si>
  <si>
    <t>Internetadresse</t>
  </si>
  <si>
    <t>genInfo.company.id.internet</t>
  </si>
  <si>
    <t>Website Beschreibung</t>
  </si>
  <si>
    <t>genInfo.company.id.internet.description</t>
  </si>
  <si>
    <t>Website URL</t>
  </si>
  <si>
    <t>genInfo.company.id.internet.url</t>
  </si>
  <si>
    <t>Auskunftsquelle</t>
  </si>
  <si>
    <t>genInfo.company.id.comingfrom</t>
  </si>
  <si>
    <t>URL Firmenlogo</t>
  </si>
  <si>
    <t>genInfo.company.id.companyLogo</t>
  </si>
  <si>
    <t>genInfo.company.id.industry.keyType</t>
  </si>
  <si>
    <t>Art des Wirtschaftszweigschlüssels</t>
  </si>
  <si>
    <t>genInfo.company.id.industry.keyEntry</t>
  </si>
  <si>
    <t>Wirtschaftszweigschlüssel-Nr.</t>
  </si>
  <si>
    <t>genInfo.company.id.industry.name</t>
  </si>
  <si>
    <t>Wirtschaftszweig Klartext</t>
  </si>
  <si>
    <t>GESCHÄFTSJAHRE</t>
  </si>
  <si>
    <t>genInfo.company.userSpecific</t>
  </si>
  <si>
    <t>nutzerspezifische Unternehmensinformationen</t>
  </si>
  <si>
    <t>Shareholder 1</t>
  </si>
  <si>
    <t>Shareholder 2</t>
  </si>
  <si>
    <t>Name of contact person 2</t>
  </si>
  <si>
    <t>Name of contact person 3</t>
  </si>
  <si>
    <t>…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</si>
</sst>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2"/>
  <sheetViews>
    <sheetView tabSelected="1" workbookViewId="0">
      <selection activeCell="C11" sqref="C11"/>
    </sheetView>
  </sheetViews>
  <sheetFormatPr baseColWidth="10" defaultRowHeight="15"/>
  <cols>
    <col min="1" max="1" width="43.140625" customWidth="1"/>
    <col min="2" max="2" width="46.28515625" customWidth="1"/>
    <col min="3" max="3" width="53" customWidth="1"/>
    <col min="4" max="4" width="25.5703125" customWidth="1"/>
  </cols>
  <sheetData>
    <row r="1" spans="1:3">
      <c r="A1" t="s">
        <v>0</v>
      </c>
      <c r="B1" t="s">
        <v>4</v>
      </c>
      <c r="C1" t="s">
        <v>20</v>
      </c>
    </row>
    <row r="2" spans="1:3">
      <c r="A2" t="s">
        <v>33</v>
      </c>
    </row>
    <row r="3" spans="1:3">
      <c r="A3" t="s">
        <v>5</v>
      </c>
      <c r="B3" t="s">
        <v>6</v>
      </c>
      <c r="C3" t="s">
        <v>10</v>
      </c>
    </row>
    <row r="4" spans="1:3">
      <c r="A4" t="s">
        <v>21</v>
      </c>
      <c r="B4" t="s">
        <v>7</v>
      </c>
      <c r="C4">
        <v>1</v>
      </c>
    </row>
    <row r="5" spans="1:3">
      <c r="A5" t="s">
        <v>9</v>
      </c>
      <c r="B5" t="s">
        <v>8</v>
      </c>
      <c r="C5">
        <f>C4+1</f>
        <v>2</v>
      </c>
    </row>
    <row r="6" spans="1:3">
      <c r="A6" t="s">
        <v>12</v>
      </c>
      <c r="B6" t="s">
        <v>11</v>
      </c>
      <c r="C6">
        <f t="shared" ref="C6:C27" si="0">C5+1</f>
        <v>3</v>
      </c>
    </row>
    <row r="7" spans="1:3">
      <c r="A7" t="s">
        <v>14</v>
      </c>
      <c r="B7" t="s">
        <v>13</v>
      </c>
      <c r="C7">
        <f t="shared" si="0"/>
        <v>4</v>
      </c>
    </row>
    <row r="8" spans="1:3">
      <c r="A8" t="s">
        <v>9</v>
      </c>
      <c r="B8" t="s">
        <v>22</v>
      </c>
      <c r="C8">
        <f t="shared" si="0"/>
        <v>5</v>
      </c>
    </row>
    <row r="9" spans="1:3">
      <c r="A9" t="s">
        <v>23</v>
      </c>
      <c r="B9" t="s">
        <v>24</v>
      </c>
      <c r="C9">
        <f t="shared" si="0"/>
        <v>6</v>
      </c>
    </row>
    <row r="10" spans="1:3">
      <c r="A10" t="s">
        <v>25</v>
      </c>
      <c r="B10" t="s">
        <v>26</v>
      </c>
      <c r="C10">
        <f t="shared" si="0"/>
        <v>7</v>
      </c>
    </row>
    <row r="11" spans="1:3">
      <c r="A11" t="s">
        <v>27</v>
      </c>
      <c r="B11" t="s">
        <v>28</v>
      </c>
      <c r="C11">
        <f t="shared" si="0"/>
        <v>8</v>
      </c>
    </row>
    <row r="12" spans="1:3">
      <c r="A12" t="s">
        <v>29</v>
      </c>
      <c r="B12" t="s">
        <v>30</v>
      </c>
      <c r="C12">
        <f t="shared" si="0"/>
        <v>9</v>
      </c>
    </row>
    <row r="13" spans="1:3">
      <c r="A13" t="s">
        <v>31</v>
      </c>
      <c r="B13" t="s">
        <v>32</v>
      </c>
      <c r="C13">
        <f t="shared" si="0"/>
        <v>10</v>
      </c>
    </row>
    <row r="14" spans="1:3">
      <c r="C14">
        <f t="shared" si="0"/>
        <v>11</v>
      </c>
    </row>
    <row r="15" spans="1:3">
      <c r="A15" t="s">
        <v>34</v>
      </c>
      <c r="C15">
        <f t="shared" si="0"/>
        <v>12</v>
      </c>
    </row>
    <row r="16" spans="1:3">
      <c r="A16" t="s">
        <v>35</v>
      </c>
      <c r="B16" t="s">
        <v>36</v>
      </c>
      <c r="C16">
        <f t="shared" si="0"/>
        <v>13</v>
      </c>
    </row>
    <row r="17" spans="1:5">
      <c r="A17" t="s">
        <v>37</v>
      </c>
      <c r="B17" t="s">
        <v>38</v>
      </c>
      <c r="C17">
        <f t="shared" si="0"/>
        <v>14</v>
      </c>
    </row>
    <row r="18" spans="1:5">
      <c r="A18" t="s">
        <v>39</v>
      </c>
      <c r="B18" t="s">
        <v>40</v>
      </c>
      <c r="C18">
        <f t="shared" si="0"/>
        <v>15</v>
      </c>
    </row>
    <row r="19" spans="1:5">
      <c r="A19" t="s">
        <v>41</v>
      </c>
      <c r="B19" t="s">
        <v>42</v>
      </c>
      <c r="C19">
        <f t="shared" si="0"/>
        <v>16</v>
      </c>
    </row>
    <row r="20" spans="1:5">
      <c r="A20" t="s">
        <v>43</v>
      </c>
      <c r="B20" t="s">
        <v>44</v>
      </c>
      <c r="C20">
        <f t="shared" si="0"/>
        <v>17</v>
      </c>
    </row>
    <row r="21" spans="1:5">
      <c r="A21" t="s">
        <v>45</v>
      </c>
      <c r="B21" t="s">
        <v>46</v>
      </c>
      <c r="C21">
        <f t="shared" si="0"/>
        <v>18</v>
      </c>
    </row>
    <row r="22" spans="1:5">
      <c r="A22" t="s">
        <v>47</v>
      </c>
      <c r="B22" t="s">
        <v>48</v>
      </c>
      <c r="C22">
        <f t="shared" si="0"/>
        <v>19</v>
      </c>
    </row>
    <row r="23" spans="1:5">
      <c r="A23" t="s">
        <v>49</v>
      </c>
      <c r="B23" t="s">
        <v>50</v>
      </c>
      <c r="C23">
        <f t="shared" si="0"/>
        <v>20</v>
      </c>
    </row>
    <row r="24" spans="1:5">
      <c r="A24" t="s">
        <v>51</v>
      </c>
      <c r="B24" t="s">
        <v>52</v>
      </c>
      <c r="C24">
        <f t="shared" si="0"/>
        <v>21</v>
      </c>
    </row>
    <row r="25" spans="1:5">
      <c r="A25" t="s">
        <v>53</v>
      </c>
      <c r="B25" t="s">
        <v>54</v>
      </c>
      <c r="C25">
        <f t="shared" si="0"/>
        <v>22</v>
      </c>
    </row>
    <row r="26" spans="1:5">
      <c r="A26" t="s">
        <v>55</v>
      </c>
      <c r="B26" t="s">
        <v>56</v>
      </c>
      <c r="C26">
        <f t="shared" si="0"/>
        <v>23</v>
      </c>
    </row>
    <row r="27" spans="1:5">
      <c r="A27" t="s">
        <v>57</v>
      </c>
      <c r="B27" t="s">
        <v>58</v>
      </c>
      <c r="C27">
        <f t="shared" si="0"/>
        <v>24</v>
      </c>
    </row>
    <row r="29" spans="1:5">
      <c r="A29" t="s">
        <v>59</v>
      </c>
    </row>
    <row r="30" spans="1:5">
      <c r="A30" t="s">
        <v>15</v>
      </c>
      <c r="B30" t="s">
        <v>16</v>
      </c>
      <c r="C30" t="s">
        <v>156</v>
      </c>
      <c r="D30" t="s">
        <v>157</v>
      </c>
      <c r="E30" t="s">
        <v>160</v>
      </c>
    </row>
    <row r="31" spans="1:5">
      <c r="A31" t="s">
        <v>18</v>
      </c>
      <c r="B31" t="s">
        <v>17</v>
      </c>
      <c r="C31">
        <v>25</v>
      </c>
    </row>
    <row r="32" spans="1:5">
      <c r="A32" t="s">
        <v>60</v>
      </c>
      <c r="B32" t="s">
        <v>61</v>
      </c>
      <c r="C32">
        <f>C31+1</f>
        <v>26</v>
      </c>
    </row>
    <row r="33" spans="1:3">
      <c r="A33" t="s">
        <v>62</v>
      </c>
      <c r="B33" t="s">
        <v>63</v>
      </c>
      <c r="C33">
        <f t="shared" ref="C33:C86" si="1">C32+1</f>
        <v>27</v>
      </c>
    </row>
    <row r="34" spans="1:3">
      <c r="A34" t="s">
        <v>64</v>
      </c>
      <c r="B34" t="s">
        <v>65</v>
      </c>
      <c r="C34">
        <f t="shared" si="1"/>
        <v>28</v>
      </c>
    </row>
    <row r="35" spans="1:3">
      <c r="A35" t="s">
        <v>45</v>
      </c>
      <c r="B35" t="s">
        <v>66</v>
      </c>
      <c r="C35">
        <f t="shared" si="1"/>
        <v>29</v>
      </c>
    </row>
    <row r="36" spans="1:3">
      <c r="A36" t="s">
        <v>67</v>
      </c>
      <c r="B36" t="s">
        <v>68</v>
      </c>
      <c r="C36">
        <f t="shared" si="1"/>
        <v>30</v>
      </c>
    </row>
    <row r="37" spans="1:3">
      <c r="A37" t="s">
        <v>69</v>
      </c>
      <c r="B37" t="s">
        <v>70</v>
      </c>
      <c r="C37">
        <f t="shared" si="1"/>
        <v>31</v>
      </c>
    </row>
    <row r="38" spans="1:3">
      <c r="A38" t="s">
        <v>71</v>
      </c>
      <c r="B38" t="s">
        <v>72</v>
      </c>
      <c r="C38">
        <f t="shared" si="1"/>
        <v>32</v>
      </c>
    </row>
    <row r="39" spans="1:3">
      <c r="A39" t="s">
        <v>73</v>
      </c>
      <c r="B39" t="s">
        <v>74</v>
      </c>
      <c r="C39">
        <f t="shared" si="1"/>
        <v>33</v>
      </c>
    </row>
    <row r="40" spans="1:3">
      <c r="A40" t="s">
        <v>75</v>
      </c>
      <c r="B40" t="s">
        <v>76</v>
      </c>
      <c r="C40">
        <f t="shared" si="1"/>
        <v>34</v>
      </c>
    </row>
    <row r="41" spans="1:3">
      <c r="A41" t="s">
        <v>77</v>
      </c>
      <c r="B41" t="s">
        <v>78</v>
      </c>
      <c r="C41">
        <f t="shared" si="1"/>
        <v>35</v>
      </c>
    </row>
    <row r="42" spans="1:3">
      <c r="A42" t="s">
        <v>79</v>
      </c>
      <c r="B42" t="s">
        <v>80</v>
      </c>
      <c r="C42">
        <f t="shared" si="1"/>
        <v>36</v>
      </c>
    </row>
    <row r="43" spans="1:3">
      <c r="A43" t="s">
        <v>81</v>
      </c>
      <c r="B43" t="s">
        <v>82</v>
      </c>
      <c r="C43">
        <f t="shared" si="1"/>
        <v>37</v>
      </c>
    </row>
    <row r="44" spans="1:3">
      <c r="C44">
        <f t="shared" si="1"/>
        <v>38</v>
      </c>
    </row>
    <row r="45" spans="1:3">
      <c r="A45" t="s">
        <v>83</v>
      </c>
      <c r="C45">
        <f t="shared" si="1"/>
        <v>39</v>
      </c>
    </row>
    <row r="46" spans="1:3">
      <c r="A46" t="s">
        <v>84</v>
      </c>
      <c r="B46" t="s">
        <v>85</v>
      </c>
      <c r="C46">
        <f t="shared" si="1"/>
        <v>40</v>
      </c>
    </row>
    <row r="47" spans="1:3">
      <c r="A47" t="s">
        <v>86</v>
      </c>
      <c r="B47" t="s">
        <v>87</v>
      </c>
      <c r="C47">
        <f t="shared" si="1"/>
        <v>41</v>
      </c>
    </row>
    <row r="48" spans="1:3">
      <c r="A48" t="s">
        <v>88</v>
      </c>
      <c r="B48" t="s">
        <v>89</v>
      </c>
      <c r="C48">
        <f t="shared" si="1"/>
        <v>42</v>
      </c>
    </row>
    <row r="49" spans="1:3">
      <c r="A49" t="s">
        <v>90</v>
      </c>
      <c r="B49" t="s">
        <v>91</v>
      </c>
      <c r="C49">
        <f t="shared" si="1"/>
        <v>43</v>
      </c>
    </row>
    <row r="50" spans="1:3">
      <c r="A50" t="s">
        <v>92</v>
      </c>
      <c r="B50" t="s">
        <v>93</v>
      </c>
      <c r="C50">
        <f t="shared" si="1"/>
        <v>44</v>
      </c>
    </row>
    <row r="51" spans="1:3">
      <c r="A51" t="s">
        <v>94</v>
      </c>
      <c r="B51" t="s">
        <v>95</v>
      </c>
      <c r="C51">
        <f t="shared" si="1"/>
        <v>45</v>
      </c>
    </row>
    <row r="52" spans="1:3">
      <c r="A52" t="s">
        <v>96</v>
      </c>
      <c r="B52" t="s">
        <v>97</v>
      </c>
      <c r="C52">
        <f t="shared" si="1"/>
        <v>46</v>
      </c>
    </row>
    <row r="53" spans="1:3">
      <c r="C53">
        <f t="shared" si="1"/>
        <v>47</v>
      </c>
    </row>
    <row r="54" spans="1:3">
      <c r="A54" t="s">
        <v>98</v>
      </c>
      <c r="C54">
        <f t="shared" si="1"/>
        <v>48</v>
      </c>
    </row>
    <row r="55" spans="1:3">
      <c r="A55" t="s">
        <v>99</v>
      </c>
      <c r="B55" t="s">
        <v>100</v>
      </c>
      <c r="C55">
        <f t="shared" si="1"/>
        <v>49</v>
      </c>
    </row>
    <row r="56" spans="1:3">
      <c r="A56" t="s">
        <v>101</v>
      </c>
      <c r="B56" t="s">
        <v>102</v>
      </c>
      <c r="C56">
        <f t="shared" si="1"/>
        <v>50</v>
      </c>
    </row>
    <row r="57" spans="1:3">
      <c r="A57" t="s">
        <v>103</v>
      </c>
      <c r="B57" t="s">
        <v>104</v>
      </c>
      <c r="C57">
        <f t="shared" si="1"/>
        <v>51</v>
      </c>
    </row>
    <row r="58" spans="1:3">
      <c r="A58" t="s">
        <v>105</v>
      </c>
      <c r="B58" t="s">
        <v>106</v>
      </c>
      <c r="C58">
        <f t="shared" si="1"/>
        <v>52</v>
      </c>
    </row>
    <row r="59" spans="1:3">
      <c r="A59" t="s">
        <v>107</v>
      </c>
      <c r="B59" t="s">
        <v>108</v>
      </c>
      <c r="C59">
        <f t="shared" si="1"/>
        <v>53</v>
      </c>
    </row>
    <row r="60" spans="1:3">
      <c r="A60" t="s">
        <v>109</v>
      </c>
      <c r="B60" t="s">
        <v>110</v>
      </c>
      <c r="C60">
        <f t="shared" si="1"/>
        <v>54</v>
      </c>
    </row>
    <row r="61" spans="1:3">
      <c r="A61" t="s">
        <v>111</v>
      </c>
      <c r="B61" t="s">
        <v>112</v>
      </c>
      <c r="C61">
        <f t="shared" si="1"/>
        <v>55</v>
      </c>
    </row>
    <row r="62" spans="1:3">
      <c r="C62">
        <f t="shared" si="1"/>
        <v>56</v>
      </c>
    </row>
    <row r="63" spans="1:3">
      <c r="A63" t="s">
        <v>113</v>
      </c>
      <c r="C63">
        <f t="shared" si="1"/>
        <v>57</v>
      </c>
    </row>
    <row r="64" spans="1:3">
      <c r="A64" t="s">
        <v>114</v>
      </c>
      <c r="B64" t="s">
        <v>115</v>
      </c>
      <c r="C64">
        <f t="shared" si="1"/>
        <v>58</v>
      </c>
    </row>
    <row r="65" spans="1:5">
      <c r="A65" t="s">
        <v>0</v>
      </c>
      <c r="B65" t="s">
        <v>116</v>
      </c>
      <c r="C65">
        <f t="shared" si="1"/>
        <v>59</v>
      </c>
      <c r="D65" t="s">
        <v>158</v>
      </c>
      <c r="E65" t="s">
        <v>159</v>
      </c>
    </row>
    <row r="66" spans="1:5">
      <c r="A66" t="s">
        <v>88</v>
      </c>
      <c r="B66" t="s">
        <v>117</v>
      </c>
      <c r="C66">
        <f t="shared" si="1"/>
        <v>60</v>
      </c>
    </row>
    <row r="67" spans="1:5">
      <c r="A67" t="s">
        <v>118</v>
      </c>
      <c r="B67" t="s">
        <v>119</v>
      </c>
      <c r="C67">
        <f t="shared" si="1"/>
        <v>61</v>
      </c>
    </row>
    <row r="68" spans="1:5">
      <c r="A68" t="s">
        <v>120</v>
      </c>
      <c r="B68" t="s">
        <v>121</v>
      </c>
      <c r="C68">
        <f t="shared" si="1"/>
        <v>62</v>
      </c>
    </row>
    <row r="69" spans="1:5">
      <c r="A69" t="s">
        <v>122</v>
      </c>
      <c r="B69" t="s">
        <v>123</v>
      </c>
      <c r="C69">
        <f t="shared" si="1"/>
        <v>63</v>
      </c>
    </row>
    <row r="70" spans="1:5">
      <c r="A70" t="s">
        <v>124</v>
      </c>
      <c r="B70" t="s">
        <v>125</v>
      </c>
      <c r="C70">
        <f t="shared" si="1"/>
        <v>64</v>
      </c>
    </row>
    <row r="71" spans="1:5">
      <c r="C71">
        <f t="shared" si="1"/>
        <v>65</v>
      </c>
    </row>
    <row r="72" spans="1:5">
      <c r="A72" t="s">
        <v>126</v>
      </c>
      <c r="C72">
        <f t="shared" si="1"/>
        <v>66</v>
      </c>
    </row>
    <row r="73" spans="1:5">
      <c r="A73" t="s">
        <v>128</v>
      </c>
      <c r="B73" t="s">
        <v>127</v>
      </c>
      <c r="C73">
        <f t="shared" si="1"/>
        <v>67</v>
      </c>
    </row>
    <row r="74" spans="1:5">
      <c r="A74" t="s">
        <v>130</v>
      </c>
      <c r="B74" t="s">
        <v>129</v>
      </c>
      <c r="C74">
        <f t="shared" si="1"/>
        <v>68</v>
      </c>
    </row>
    <row r="75" spans="1:5">
      <c r="A75" t="s">
        <v>132</v>
      </c>
      <c r="B75" t="s">
        <v>131</v>
      </c>
      <c r="C75">
        <f t="shared" si="1"/>
        <v>69</v>
      </c>
    </row>
    <row r="76" spans="1:5">
      <c r="A76" t="s">
        <v>134</v>
      </c>
      <c r="B76" t="s">
        <v>133</v>
      </c>
      <c r="C76">
        <f t="shared" si="1"/>
        <v>70</v>
      </c>
    </row>
    <row r="77" spans="1:5">
      <c r="A77" t="s">
        <v>136</v>
      </c>
      <c r="B77" t="s">
        <v>135</v>
      </c>
      <c r="C77">
        <f t="shared" si="1"/>
        <v>71</v>
      </c>
    </row>
    <row r="78" spans="1:5">
      <c r="A78" t="s">
        <v>137</v>
      </c>
      <c r="B78" t="s">
        <v>138</v>
      </c>
      <c r="C78">
        <f t="shared" si="1"/>
        <v>72</v>
      </c>
    </row>
    <row r="79" spans="1:5">
      <c r="A79" t="s">
        <v>139</v>
      </c>
      <c r="B79" t="s">
        <v>140</v>
      </c>
      <c r="C79">
        <f t="shared" si="1"/>
        <v>73</v>
      </c>
    </row>
    <row r="80" spans="1:5">
      <c r="A80" t="s">
        <v>141</v>
      </c>
      <c r="B80" t="s">
        <v>142</v>
      </c>
      <c r="C80">
        <f t="shared" si="1"/>
        <v>74</v>
      </c>
    </row>
    <row r="81" spans="1:5">
      <c r="A81" t="s">
        <v>143</v>
      </c>
      <c r="B81" t="s">
        <v>144</v>
      </c>
      <c r="C81">
        <f t="shared" si="1"/>
        <v>75</v>
      </c>
    </row>
    <row r="82" spans="1:5">
      <c r="A82" t="s">
        <v>145</v>
      </c>
      <c r="B82" t="s">
        <v>146</v>
      </c>
      <c r="C82">
        <f t="shared" si="1"/>
        <v>76</v>
      </c>
    </row>
    <row r="83" spans="1:5">
      <c r="A83" t="s">
        <v>155</v>
      </c>
      <c r="B83" t="s">
        <v>154</v>
      </c>
      <c r="C83">
        <f t="shared" si="1"/>
        <v>77</v>
      </c>
    </row>
    <row r="84" spans="1:5">
      <c r="A84" t="s">
        <v>148</v>
      </c>
      <c r="B84" t="s">
        <v>147</v>
      </c>
      <c r="C84">
        <f t="shared" si="1"/>
        <v>78</v>
      </c>
    </row>
    <row r="85" spans="1:5">
      <c r="A85" t="s">
        <v>150</v>
      </c>
      <c r="B85" t="s">
        <v>149</v>
      </c>
      <c r="C85">
        <f t="shared" si="1"/>
        <v>79</v>
      </c>
    </row>
    <row r="86" spans="1:5">
      <c r="A86" t="s">
        <v>152</v>
      </c>
      <c r="B86" t="s">
        <v>151</v>
      </c>
      <c r="C86">
        <f t="shared" si="1"/>
        <v>80</v>
      </c>
    </row>
    <row r="88" spans="1:5">
      <c r="A88" t="s">
        <v>153</v>
      </c>
    </row>
    <row r="89" spans="1:5">
      <c r="A89" t="s">
        <v>19</v>
      </c>
      <c r="C89">
        <v>2010</v>
      </c>
      <c r="D89">
        <v>2011</v>
      </c>
      <c r="E89">
        <v>2012</v>
      </c>
    </row>
    <row r="90" spans="1:5">
      <c r="A90" t="s">
        <v>1</v>
      </c>
      <c r="C90" s="1">
        <v>40543</v>
      </c>
      <c r="D90" s="1">
        <v>40908</v>
      </c>
      <c r="E90" s="1">
        <v>41274</v>
      </c>
    </row>
    <row r="91" spans="1:5">
      <c r="A91" t="s">
        <v>2</v>
      </c>
      <c r="C91" s="1">
        <v>40179</v>
      </c>
      <c r="D91" s="1">
        <v>40544</v>
      </c>
      <c r="E91" s="1">
        <v>40909</v>
      </c>
    </row>
    <row r="92" spans="1:5">
      <c r="A92" t="s">
        <v>3</v>
      </c>
      <c r="C92" s="1">
        <v>40543</v>
      </c>
      <c r="D92" s="1">
        <v>40908</v>
      </c>
      <c r="E92" s="1">
        <v>41274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Held</dc:creator>
  <cp:lastModifiedBy>arb</cp:lastModifiedBy>
  <dcterms:created xsi:type="dcterms:W3CDTF">2012-04-10T10:27:19Z</dcterms:created>
  <dcterms:modified xsi:type="dcterms:W3CDTF">2012-04-12T13:43:51Z</dcterms:modified>
</cp:coreProperties>
</file>