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vent\Documents\arabic101_translation\"/>
    </mc:Choice>
  </mc:AlternateContent>
  <xr:revisionPtr revIDLastSave="0" documentId="13_ncr:1_{454A9C42-BAB9-4A2D-8A36-033503F3FE12}" xr6:coauthVersionLast="47" xr6:coauthVersionMax="47" xr10:uidLastSave="{00000000-0000-0000-0000-000000000000}"/>
  <bookViews>
    <workbookView xWindow="-108" yWindow="-108" windowWidth="23256" windowHeight="12456" activeTab="1" xr2:uid="{00000000-000D-0000-FFFF-FFFF00000000}"/>
  </bookViews>
  <sheets>
    <sheet name="Vocabulary Lists" sheetId="1" r:id="rId1"/>
    <sheet name="Vocab with Examples" sheetId="2" r:id="rId2"/>
    <sheet name="Stages" sheetId="3" r:id="rId3"/>
    <sheet name="Less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4" i="1" l="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5" i="1"/>
  <c r="I567" i="1"/>
  <c r="I568" i="1"/>
  <c r="I569" i="1"/>
  <c r="I570" i="1"/>
  <c r="I571" i="1"/>
  <c r="I572" i="1"/>
  <c r="I573" i="1"/>
  <c r="I574" i="1"/>
  <c r="I575" i="1"/>
  <c r="I576"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6" i="1"/>
  <c r="I437" i="1"/>
  <c r="I438" i="1"/>
  <c r="I439" i="1"/>
  <c r="I440" i="1"/>
  <c r="I441" i="1"/>
  <c r="I442" i="1"/>
  <c r="I443" i="1"/>
  <c r="I395" i="1"/>
  <c r="I396" i="1"/>
  <c r="I397" i="1"/>
  <c r="I394" i="1"/>
  <c r="D931" i="2"/>
  <c r="D393" i="2"/>
  <c r="D358" i="2"/>
  <c r="D348" i="2"/>
  <c r="D345" i="2"/>
  <c r="D328" i="2"/>
  <c r="D325" i="2"/>
  <c r="D287" i="2"/>
  <c r="D290" i="2"/>
  <c r="D236" i="2"/>
  <c r="D62" i="2"/>
  <c r="D1080" i="2"/>
  <c r="D1077" i="2"/>
  <c r="D1074" i="2"/>
  <c r="D1071" i="2"/>
  <c r="D1068" i="2"/>
  <c r="D1065" i="2"/>
  <c r="D1062" i="2"/>
  <c r="D1059" i="2"/>
  <c r="D1056" i="2"/>
  <c r="D1053" i="2"/>
  <c r="D1050" i="2"/>
  <c r="D1047" i="2"/>
  <c r="D1045" i="2"/>
  <c r="D1043" i="2"/>
  <c r="D1040" i="2"/>
  <c r="D1037" i="2"/>
  <c r="D1035" i="2"/>
  <c r="D1033" i="2"/>
  <c r="D1031" i="2"/>
  <c r="D1029" i="2"/>
  <c r="D1027" i="2"/>
  <c r="D1024" i="2"/>
  <c r="D1021" i="2"/>
  <c r="D1019" i="2"/>
  <c r="D1017" i="2"/>
  <c r="D1014" i="2"/>
  <c r="D1012" i="2"/>
  <c r="D1009" i="2"/>
  <c r="D1006" i="2"/>
  <c r="D1004" i="2"/>
  <c r="D1002" i="2"/>
  <c r="D1000" i="2"/>
  <c r="D998" i="2"/>
  <c r="D995" i="2"/>
  <c r="D992" i="2"/>
  <c r="D990" i="2"/>
  <c r="D987" i="2"/>
  <c r="D985" i="2"/>
  <c r="D983" i="2"/>
  <c r="D981" i="2"/>
  <c r="D978" i="2"/>
  <c r="D975" i="2"/>
  <c r="D973" i="2"/>
  <c r="D971" i="2"/>
  <c r="D968" i="2"/>
  <c r="D965" i="2"/>
  <c r="D963" i="2"/>
  <c r="D961" i="2"/>
  <c r="D958" i="2"/>
  <c r="D956" i="2"/>
  <c r="D954" i="2"/>
  <c r="D952" i="2"/>
  <c r="D950" i="2"/>
  <c r="D947" i="2"/>
  <c r="D945" i="2"/>
  <c r="D943" i="2"/>
  <c r="D940" i="2"/>
  <c r="D937" i="2"/>
  <c r="D934" i="2"/>
  <c r="D928" i="2"/>
  <c r="D925" i="2"/>
  <c r="D922" i="2"/>
  <c r="D919" i="2"/>
  <c r="D916" i="2"/>
  <c r="D914" i="2"/>
  <c r="D912" i="2"/>
  <c r="D909" i="2"/>
  <c r="D907" i="2"/>
  <c r="D904" i="2"/>
  <c r="D901" i="2"/>
  <c r="D898" i="2"/>
  <c r="D895" i="2"/>
  <c r="D892" i="2"/>
  <c r="D890" i="2"/>
  <c r="D888" i="2"/>
  <c r="D885" i="2"/>
  <c r="D883" i="2"/>
  <c r="D880" i="2"/>
  <c r="D877" i="2"/>
  <c r="D874" i="2"/>
  <c r="D871" i="2"/>
  <c r="D868" i="2"/>
  <c r="D865" i="2"/>
  <c r="D863" i="2"/>
  <c r="D861" i="2"/>
  <c r="D858" i="2"/>
  <c r="D855" i="2"/>
  <c r="D852" i="2"/>
  <c r="D849" i="2"/>
  <c r="D846" i="2"/>
  <c r="D843" i="2"/>
  <c r="D841" i="2"/>
  <c r="D839" i="2"/>
  <c r="D836" i="2"/>
  <c r="D833" i="2"/>
  <c r="D830" i="2"/>
  <c r="D827" i="2"/>
  <c r="D824" i="2"/>
  <c r="D821" i="2"/>
  <c r="D817" i="2"/>
  <c r="D814" i="2"/>
  <c r="D811" i="2"/>
  <c r="D809" i="2"/>
  <c r="D805" i="2"/>
  <c r="D802" i="2"/>
  <c r="D800" i="2"/>
  <c r="D797" i="2"/>
  <c r="D794" i="2"/>
  <c r="D791" i="2"/>
  <c r="D788" i="2"/>
  <c r="D786" i="2"/>
  <c r="D783" i="2"/>
  <c r="D781" i="2"/>
  <c r="D779" i="2"/>
  <c r="D776" i="2"/>
  <c r="D773" i="2"/>
  <c r="D770" i="2"/>
  <c r="D768" i="2"/>
  <c r="D766" i="2"/>
  <c r="D764" i="2"/>
  <c r="D762" i="2"/>
  <c r="D760" i="2"/>
  <c r="D758" i="2"/>
  <c r="D756" i="2"/>
  <c r="D754" i="2"/>
  <c r="D751" i="2"/>
  <c r="D748" i="2"/>
  <c r="D745" i="2"/>
  <c r="D743" i="2"/>
  <c r="D741" i="2"/>
  <c r="D739" i="2"/>
  <c r="D736" i="2"/>
  <c r="D734" i="2"/>
  <c r="D731" i="2"/>
  <c r="D728" i="2"/>
  <c r="D725" i="2"/>
  <c r="D722" i="2"/>
  <c r="D719" i="2"/>
  <c r="D717" i="2"/>
  <c r="D715" i="2"/>
  <c r="D713" i="2"/>
  <c r="D710" i="2"/>
  <c r="D708" i="2"/>
  <c r="D705" i="2"/>
  <c r="D703" i="2"/>
  <c r="D701" i="2"/>
  <c r="D698" i="2"/>
  <c r="D695" i="2"/>
  <c r="D692" i="2"/>
  <c r="D689" i="2"/>
  <c r="D687" i="2"/>
  <c r="D685" i="2"/>
  <c r="D682" i="2"/>
  <c r="D679" i="2"/>
  <c r="D676" i="2"/>
  <c r="D673" i="2"/>
  <c r="D670" i="2"/>
  <c r="D667" i="2"/>
  <c r="D664" i="2"/>
  <c r="D661" i="2"/>
  <c r="D658" i="2"/>
  <c r="D654" i="2"/>
  <c r="D651" i="2"/>
  <c r="D648" i="2"/>
  <c r="D645" i="2"/>
  <c r="D642" i="2"/>
  <c r="D639" i="2"/>
  <c r="D637" i="2"/>
  <c r="D635" i="2"/>
  <c r="D632" i="2"/>
  <c r="D629" i="2"/>
  <c r="D626" i="2"/>
  <c r="D623" i="2"/>
  <c r="D621" i="2"/>
  <c r="D619" i="2"/>
  <c r="D617" i="2"/>
  <c r="D614" i="2"/>
  <c r="D612" i="2"/>
  <c r="D610" i="2"/>
  <c r="D607" i="2"/>
  <c r="D604" i="2"/>
  <c r="D601" i="2"/>
  <c r="D598" i="2"/>
  <c r="D596" i="2"/>
  <c r="D594" i="2"/>
  <c r="D592" i="2"/>
  <c r="D590" i="2"/>
  <c r="D588" i="2"/>
  <c r="D585" i="2"/>
  <c r="D583" i="2"/>
  <c r="D581" i="2"/>
  <c r="D579" i="2"/>
  <c r="D576" i="2"/>
  <c r="D574" i="2"/>
  <c r="D572" i="2"/>
  <c r="D570" i="2"/>
  <c r="D567" i="2"/>
  <c r="D564" i="2"/>
  <c r="D561" i="2"/>
  <c r="D558" i="2"/>
  <c r="D555" i="2"/>
  <c r="D552" i="2"/>
  <c r="D550" i="2"/>
  <c r="D546" i="2"/>
  <c r="D543" i="2"/>
  <c r="D540" i="2"/>
  <c r="D537" i="2"/>
  <c r="D534" i="2"/>
  <c r="D532" i="2"/>
  <c r="D530" i="2"/>
  <c r="D528" i="2"/>
  <c r="D525" i="2"/>
  <c r="D522" i="2"/>
  <c r="D519" i="2"/>
  <c r="D516" i="2"/>
  <c r="D513" i="2"/>
  <c r="D510" i="2"/>
  <c r="D507" i="2"/>
  <c r="D504" i="2"/>
  <c r="D501" i="2"/>
  <c r="D498" i="2"/>
  <c r="D496" i="2"/>
  <c r="D494" i="2"/>
  <c r="D492" i="2"/>
  <c r="D490" i="2"/>
  <c r="D488" i="2"/>
  <c r="D485" i="2"/>
  <c r="D483" i="2"/>
  <c r="D481" i="2"/>
  <c r="D478" i="2"/>
  <c r="D476" i="2"/>
  <c r="D474" i="2"/>
  <c r="D471" i="2"/>
  <c r="D468" i="2"/>
  <c r="D465" i="2"/>
  <c r="D462" i="2"/>
  <c r="D459" i="2"/>
  <c r="D456" i="2"/>
  <c r="D453" i="2"/>
  <c r="D450" i="2"/>
  <c r="D447" i="2"/>
  <c r="D444" i="2"/>
  <c r="D441" i="2"/>
  <c r="D437" i="2"/>
  <c r="D435" i="2"/>
  <c r="D431" i="2"/>
  <c r="D428" i="2"/>
  <c r="D424" i="2"/>
  <c r="D421" i="2"/>
  <c r="D418" i="2"/>
  <c r="D415" i="2"/>
  <c r="D412" i="2"/>
  <c r="D408" i="2"/>
  <c r="D405" i="2"/>
  <c r="D403" i="2"/>
  <c r="D400" i="2"/>
  <c r="D398" i="2"/>
  <c r="D389" i="2"/>
  <c r="D385" i="2"/>
  <c r="D381" i="2"/>
  <c r="D378" i="2"/>
  <c r="D374" i="2"/>
  <c r="D370" i="2"/>
  <c r="D366" i="2"/>
  <c r="D362" i="2"/>
  <c r="D354" i="2"/>
  <c r="D351" i="2"/>
  <c r="D341" i="2"/>
  <c r="D338" i="2"/>
  <c r="D335" i="2"/>
  <c r="D332" i="2"/>
  <c r="D321" i="2"/>
  <c r="D318" i="2"/>
  <c r="D315" i="2"/>
  <c r="D313" i="2"/>
  <c r="D311" i="2"/>
  <c r="D309" i="2"/>
  <c r="D305" i="2"/>
  <c r="D302" i="2"/>
  <c r="D299" i="2"/>
  <c r="D296" i="2"/>
  <c r="D293" i="2"/>
  <c r="D285" i="2"/>
  <c r="D283" i="2"/>
  <c r="D280" i="2"/>
  <c r="D277" i="2"/>
  <c r="D274" i="2"/>
  <c r="D272" i="2"/>
  <c r="D269" i="2"/>
  <c r="D266" i="2"/>
  <c r="D264" i="2"/>
  <c r="D262" i="2"/>
  <c r="D260" i="2"/>
  <c r="D258" i="2"/>
  <c r="D256" i="2"/>
  <c r="D254" i="2"/>
  <c r="D251" i="2"/>
  <c r="D248" i="2"/>
  <c r="D245" i="2"/>
  <c r="D242" i="2"/>
  <c r="D239" i="2"/>
  <c r="D234" i="2"/>
  <c r="D231" i="2"/>
  <c r="D228" i="2"/>
  <c r="D225" i="2"/>
  <c r="D222" i="2"/>
  <c r="D219" i="2"/>
  <c r="D216" i="2"/>
  <c r="D214" i="2"/>
  <c r="D211" i="2"/>
  <c r="D208" i="2"/>
  <c r="D205" i="2"/>
  <c r="D202" i="2"/>
  <c r="D199" i="2"/>
  <c r="D195" i="2"/>
  <c r="D192" i="2"/>
  <c r="D189" i="2"/>
  <c r="D186" i="2"/>
  <c r="D183" i="2"/>
  <c r="D180" i="2"/>
  <c r="D176" i="2"/>
  <c r="D173" i="2"/>
  <c r="D169" i="2"/>
  <c r="D166" i="2"/>
  <c r="D163" i="2"/>
  <c r="D159" i="2"/>
  <c r="D156" i="2"/>
  <c r="D154" i="2"/>
  <c r="D152" i="2"/>
  <c r="D150" i="2"/>
  <c r="D148" i="2"/>
  <c r="D146" i="2"/>
  <c r="D142" i="2"/>
  <c r="D137" i="2"/>
  <c r="D133" i="2"/>
  <c r="D130" i="2"/>
  <c r="D126" i="2"/>
  <c r="D124" i="2"/>
  <c r="D122" i="2"/>
  <c r="D119" i="2"/>
  <c r="D116" i="2"/>
  <c r="D113" i="2"/>
  <c r="D110" i="2"/>
  <c r="D107" i="2"/>
  <c r="D104" i="2"/>
  <c r="D101" i="2"/>
  <c r="D98" i="2"/>
  <c r="D96" i="2"/>
  <c r="D93" i="2"/>
  <c r="D89" i="2"/>
  <c r="D86" i="2"/>
  <c r="D84" i="2"/>
  <c r="D82" i="2"/>
  <c r="D80" i="2"/>
  <c r="D77" i="2"/>
  <c r="D74" i="2"/>
  <c r="D71" i="2"/>
  <c r="D68" i="2"/>
  <c r="D65" i="2"/>
  <c r="D59" i="2"/>
  <c r="D56" i="2"/>
  <c r="D53" i="2"/>
  <c r="D50" i="2"/>
  <c r="D47" i="2"/>
  <c r="D44" i="2"/>
  <c r="D41" i="2"/>
  <c r="D38" i="2"/>
  <c r="D35" i="2"/>
  <c r="D31" i="2"/>
  <c r="D27" i="2"/>
  <c r="D23" i="2"/>
  <c r="D20" i="2"/>
  <c r="D17" i="2"/>
  <c r="D14" i="2"/>
  <c r="D10" i="2"/>
  <c r="D6" i="2"/>
  <c r="D2" i="2"/>
  <c r="I566" i="1"/>
  <c r="I564" i="1"/>
</calcChain>
</file>

<file path=xl/sharedStrings.xml><?xml version="1.0" encoding="utf-8"?>
<sst xmlns="http://schemas.openxmlformats.org/spreadsheetml/2006/main" count="9030" uniqueCount="7212">
  <si>
    <t>Id</t>
  </si>
  <si>
    <t>StageId</t>
  </si>
  <si>
    <t>LessonId</t>
  </si>
  <si>
    <t>Audio ID</t>
  </si>
  <si>
    <t>Gender</t>
  </si>
  <si>
    <t>Number</t>
  </si>
  <si>
    <t>Word</t>
  </si>
  <si>
    <t>Meaning (English)</t>
  </si>
  <si>
    <t>Meaning (Italian)</t>
  </si>
  <si>
    <t>1-1-1</t>
  </si>
  <si>
    <t>Male</t>
  </si>
  <si>
    <t>Singular</t>
  </si>
  <si>
    <t>هَٰذَا</t>
  </si>
  <si>
    <t>This</t>
  </si>
  <si>
    <t>Questo</t>
  </si>
  <si>
    <t>1-1-2</t>
  </si>
  <si>
    <t>ذَٰلِكَ</t>
  </si>
  <si>
    <t>That</t>
  </si>
  <si>
    <t>Quello</t>
  </si>
  <si>
    <t>1-1-3</t>
  </si>
  <si>
    <t>Female</t>
  </si>
  <si>
    <t>هَٰذِهِ</t>
  </si>
  <si>
    <t>Questa</t>
  </si>
  <si>
    <t>1-1-4</t>
  </si>
  <si>
    <t>تِلۡكَ</t>
  </si>
  <si>
    <t>Quella</t>
  </si>
  <si>
    <t>1-1-5</t>
  </si>
  <si>
    <t>Plural</t>
  </si>
  <si>
    <t>هَٰٓؤُلَآء</t>
  </si>
  <si>
    <t>These</t>
  </si>
  <si>
    <t>Questi</t>
  </si>
  <si>
    <t>1-1-6</t>
  </si>
  <si>
    <t>أُوْلَٰٓئِكَ</t>
  </si>
  <si>
    <t>Those</t>
  </si>
  <si>
    <t>Quelli</t>
  </si>
  <si>
    <t>1-1-7</t>
  </si>
  <si>
    <t>ٱلَّذِي</t>
  </si>
  <si>
    <t xml:space="preserve"> who</t>
  </si>
  <si>
    <t>Il quale / Che</t>
  </si>
  <si>
    <t>1-1-8</t>
  </si>
  <si>
    <t>ٱلَّتِي</t>
  </si>
  <si>
    <t>La quale / Che</t>
  </si>
  <si>
    <t>1-1-9</t>
  </si>
  <si>
    <t>ٱلَّذِينَ</t>
  </si>
  <si>
    <t>Those who</t>
  </si>
  <si>
    <t>Coloro che / I quali</t>
  </si>
  <si>
    <t>1-1-10</t>
  </si>
  <si>
    <t>Coloro che / Le quali</t>
  </si>
  <si>
    <t>1-1-11</t>
  </si>
  <si>
    <t>1-1-12</t>
  </si>
  <si>
    <t xml:space="preserve">1-2-1 </t>
  </si>
  <si>
    <t>نَعَمۡ</t>
  </si>
  <si>
    <t>Yes</t>
  </si>
  <si>
    <t>Sì</t>
  </si>
  <si>
    <t>1-2-2</t>
  </si>
  <si>
    <t>بَلَي</t>
  </si>
  <si>
    <t>Yes, indeed</t>
  </si>
  <si>
    <t>Sì, certo / Bensì</t>
  </si>
  <si>
    <t>1-2-3</t>
  </si>
  <si>
    <t>كَلَّا</t>
  </si>
  <si>
    <t>Certainly not</t>
  </si>
  <si>
    <t>Certo che no / Giammai</t>
  </si>
  <si>
    <t>1-2-4</t>
  </si>
  <si>
    <t>إِلَّا</t>
  </si>
  <si>
    <t>Except</t>
  </si>
  <si>
    <t>Eccetto / Tranne</t>
  </si>
  <si>
    <t>1-2-5</t>
  </si>
  <si>
    <t>إِنۡ .. إِلَّا</t>
  </si>
  <si>
    <t>Nothing but</t>
  </si>
  <si>
    <t>Nient'altro che / Soltanto</t>
  </si>
  <si>
    <t>1-2-6</t>
  </si>
  <si>
    <t>مَا .. إِلَّا</t>
  </si>
  <si>
    <t>1-2-7</t>
  </si>
  <si>
    <t>أَلَّا</t>
  </si>
  <si>
    <t>So as not to/ that not</t>
  </si>
  <si>
    <t>Affinchè non / Per non</t>
  </si>
  <si>
    <t>1-2-8</t>
  </si>
  <si>
    <t>لَا</t>
  </si>
  <si>
    <t>Do(es) not</t>
  </si>
  <si>
    <t>Non</t>
  </si>
  <si>
    <t>1-2-9</t>
  </si>
  <si>
    <t>مَا</t>
  </si>
  <si>
    <t>Not (continuous)</t>
  </si>
  <si>
    <t>Non (continuo)</t>
  </si>
  <si>
    <t>1-2-10</t>
  </si>
  <si>
    <t>لَنۡ</t>
  </si>
  <si>
    <t>Will not</t>
  </si>
  <si>
    <t>Non (futuro)</t>
  </si>
  <si>
    <t>1-2-11</t>
  </si>
  <si>
    <t>لَمۡ</t>
  </si>
  <si>
    <t>Did not</t>
  </si>
  <si>
    <t>Non (passato)</t>
  </si>
  <si>
    <t>1-2-12</t>
  </si>
  <si>
    <t xml:space="preserve">Singular </t>
  </si>
  <si>
    <t>لَيۡسَ</t>
  </si>
  <si>
    <t>(There is) no</t>
  </si>
  <si>
    <t>Non è / Non c'è</t>
  </si>
  <si>
    <t>1-2-13</t>
  </si>
  <si>
    <t>لَيۡسَت</t>
  </si>
  <si>
    <t>1-2-14</t>
  </si>
  <si>
    <t>غَيۡر</t>
  </si>
  <si>
    <t>Other than</t>
  </si>
  <si>
    <t>1-2-15</t>
  </si>
  <si>
    <t>not</t>
  </si>
  <si>
    <t>1-2-16</t>
  </si>
  <si>
    <t>مِن دُون</t>
  </si>
  <si>
    <t>Apart from</t>
  </si>
  <si>
    <t>A parte / All'infuori di</t>
  </si>
  <si>
    <t>1-3-1</t>
  </si>
  <si>
    <t>أَ</t>
  </si>
  <si>
    <t>Yes/ no Questions</t>
  </si>
  <si>
    <t>Domande Sì / no</t>
  </si>
  <si>
    <t>1-3-2</t>
  </si>
  <si>
    <t>هَلۡ</t>
  </si>
  <si>
    <t>1-3-3</t>
  </si>
  <si>
    <t>What ...?</t>
  </si>
  <si>
    <t>Cosa...?</t>
  </si>
  <si>
    <t>1-3-4</t>
  </si>
  <si>
    <t>مَاذا</t>
  </si>
  <si>
    <t>Che cosa...?</t>
  </si>
  <si>
    <t>1-3-5</t>
  </si>
  <si>
    <t>لِمَ</t>
  </si>
  <si>
    <t>Why…?</t>
  </si>
  <si>
    <t>Perché...?</t>
  </si>
  <si>
    <t>1-3-6</t>
  </si>
  <si>
    <t>مَنۡ</t>
  </si>
  <si>
    <t>Who...?</t>
  </si>
  <si>
    <t>Chi...?</t>
  </si>
  <si>
    <t>1-3-7</t>
  </si>
  <si>
    <t>مَتَى</t>
  </si>
  <si>
    <t>When ...?</t>
  </si>
  <si>
    <t>Quando…?</t>
  </si>
  <si>
    <t>1-3-8</t>
  </si>
  <si>
    <t>أَيۡنَ</t>
  </si>
  <si>
    <t>Where...?</t>
  </si>
  <si>
    <t>Dove…?</t>
  </si>
  <si>
    <t>1-3-9</t>
  </si>
  <si>
    <t>كَيۡفَ</t>
  </si>
  <si>
    <t>How...?</t>
  </si>
  <si>
    <t>Come…?</t>
  </si>
  <si>
    <t>1-3-10</t>
  </si>
  <si>
    <t>كَمۡ</t>
  </si>
  <si>
    <t>How many/ much?</t>
  </si>
  <si>
    <t>Quanto / Quanti…?</t>
  </si>
  <si>
    <t>1-3-11</t>
  </si>
  <si>
    <t>أَيُّ</t>
  </si>
  <si>
    <t>Which?</t>
  </si>
  <si>
    <t>Quale...?</t>
  </si>
  <si>
    <t>1-3-12</t>
  </si>
  <si>
    <t>أنَّى</t>
  </si>
  <si>
    <t>1-3-13</t>
  </si>
  <si>
    <t>From Where..?</t>
  </si>
  <si>
    <t>Da dove…?</t>
  </si>
  <si>
    <t>1-4-1</t>
  </si>
  <si>
    <t>فَوۡق</t>
  </si>
  <si>
    <t>Above/ on/ over</t>
  </si>
  <si>
    <t>1-4-2</t>
  </si>
  <si>
    <t>تَحۡت</t>
  </si>
  <si>
    <t>Under(neath)/ beneath</t>
  </si>
  <si>
    <t>Sotto</t>
  </si>
  <si>
    <t>1-4-3</t>
  </si>
  <si>
    <t>يَمِين</t>
  </si>
  <si>
    <t>Right (hand)</t>
  </si>
  <si>
    <t>Destra</t>
  </si>
  <si>
    <t>1-4-4</t>
  </si>
  <si>
    <t>شِمَال</t>
  </si>
  <si>
    <t>Left (hand)</t>
  </si>
  <si>
    <t>Sinistra</t>
  </si>
  <si>
    <t>1-4-5</t>
  </si>
  <si>
    <t>بَيۡن</t>
  </si>
  <si>
    <t>Between/ Among</t>
  </si>
  <si>
    <t>Tra / Fra</t>
  </si>
  <si>
    <t>1-4-6</t>
  </si>
  <si>
    <t>بَيۡن يَدَي</t>
  </si>
  <si>
    <t>Before (place/ time)</t>
  </si>
  <si>
    <t>Davanti / Prima</t>
  </si>
  <si>
    <t>1-4-7</t>
  </si>
  <si>
    <t>بَيۡنَ أَيۡدِي</t>
  </si>
  <si>
    <t>1-4-8</t>
  </si>
  <si>
    <t>خَلۡف</t>
  </si>
  <si>
    <t>Behind</t>
  </si>
  <si>
    <t>Dietro</t>
  </si>
  <si>
    <t>1-4-9</t>
  </si>
  <si>
    <t>Successor</t>
  </si>
  <si>
    <t>Successore</t>
  </si>
  <si>
    <t>1-4-10</t>
  </si>
  <si>
    <t>وَرَاء</t>
  </si>
  <si>
    <t>1-4-11</t>
  </si>
  <si>
    <t>Beyond (after)</t>
  </si>
  <si>
    <t>Oltre (dopo)</t>
  </si>
  <si>
    <t>1-4-12</t>
  </si>
  <si>
    <t>حَوۡل</t>
  </si>
  <si>
    <t>(A)round</t>
  </si>
  <si>
    <t>1-4-13</t>
  </si>
  <si>
    <t>حَيۡثُ</t>
  </si>
  <si>
    <t>Wherever</t>
  </si>
  <si>
    <t>Ovunque</t>
  </si>
  <si>
    <t>1-4-14</t>
  </si>
  <si>
    <t>أَيۡنَمَا</t>
  </si>
  <si>
    <t>1-5-1</t>
  </si>
  <si>
    <t>بـِـ</t>
  </si>
  <si>
    <t>In</t>
  </si>
  <si>
    <t>1-5-2</t>
  </si>
  <si>
    <t>عَنۡ</t>
  </si>
  <si>
    <t>(away) From/ about</t>
  </si>
  <si>
    <t>Da / Riguardo a</t>
  </si>
  <si>
    <t>1-5-3</t>
  </si>
  <si>
    <t>فِي</t>
  </si>
  <si>
    <t>In/ during</t>
  </si>
  <si>
    <t>In / Durante</t>
  </si>
  <si>
    <t>1-5-4</t>
  </si>
  <si>
    <t>كَــ</t>
  </si>
  <si>
    <t>As/ like</t>
  </si>
  <si>
    <t>Come</t>
  </si>
  <si>
    <t>1-5-5</t>
  </si>
  <si>
    <t>لـ</t>
  </si>
  <si>
    <t>For (belongs to)</t>
  </si>
  <si>
    <t>Per / Di (appartenenza)</t>
  </si>
  <si>
    <t>1-5-6</t>
  </si>
  <si>
    <t>مِنۡ</t>
  </si>
  <si>
    <t>from</t>
  </si>
  <si>
    <t>Da</t>
  </si>
  <si>
    <t>1-5-7</t>
  </si>
  <si>
    <t>إِلَى</t>
  </si>
  <si>
    <t>(to)wards</t>
  </si>
  <si>
    <t>Verso</t>
  </si>
  <si>
    <t>1-5-8</t>
  </si>
  <si>
    <t>حَتَّى</t>
  </si>
  <si>
    <t>Until</t>
  </si>
  <si>
    <t>1-5-9</t>
  </si>
  <si>
    <t>عَلَى</t>
  </si>
  <si>
    <t>On/ upon/ over</t>
  </si>
  <si>
    <t>Su / Sopra</t>
  </si>
  <si>
    <t>1-5-10</t>
  </si>
  <si>
    <t>مَعَ</t>
  </si>
  <si>
    <t>With</t>
  </si>
  <si>
    <t>Con</t>
  </si>
  <si>
    <t>1-5-11</t>
  </si>
  <si>
    <t>وَ</t>
  </si>
  <si>
    <t>And/ by (swear by)</t>
  </si>
  <si>
    <t>E / Per (giuramento)</t>
  </si>
  <si>
    <t>1-6-1</t>
  </si>
  <si>
    <t>إِنَّ</t>
  </si>
  <si>
    <t>Verily/ truly</t>
  </si>
  <si>
    <t>In verità / Certamente</t>
  </si>
  <si>
    <t>1-6-2</t>
  </si>
  <si>
    <t>أَنَّ</t>
  </si>
  <si>
    <t>That (+nouns)</t>
  </si>
  <si>
    <t>Che</t>
  </si>
  <si>
    <t>1-6-3</t>
  </si>
  <si>
    <t>إِنۡ</t>
  </si>
  <si>
    <t>If</t>
  </si>
  <si>
    <t>Se</t>
  </si>
  <si>
    <t>1-6-4</t>
  </si>
  <si>
    <t>لَئِن</t>
  </si>
  <si>
    <t>1-6-5</t>
  </si>
  <si>
    <t>أَنۡ</t>
  </si>
  <si>
    <t>to in order to (+ Verbs)</t>
  </si>
  <si>
    <t>1-6-6</t>
  </si>
  <si>
    <t>كأَنَّ</t>
  </si>
  <si>
    <t>As if</t>
  </si>
  <si>
    <t>Come se</t>
  </si>
  <si>
    <t>1-6-7</t>
  </si>
  <si>
    <t>لَكِن</t>
  </si>
  <si>
    <t>But</t>
  </si>
  <si>
    <t>Ma</t>
  </si>
  <si>
    <t>1-6-8</t>
  </si>
  <si>
    <t>لَمَّا</t>
  </si>
  <si>
    <t>When</t>
  </si>
  <si>
    <t>Quando</t>
  </si>
  <si>
    <t>1-6-9</t>
  </si>
  <si>
    <t>لَوۡ</t>
  </si>
  <si>
    <t>1-6-10</t>
  </si>
  <si>
    <t>لَوۡلَا</t>
  </si>
  <si>
    <t>But for</t>
  </si>
  <si>
    <t>Se non fosse per</t>
  </si>
  <si>
    <t>1-6-11</t>
  </si>
  <si>
    <t>why .. not</t>
  </si>
  <si>
    <t>Perché non…</t>
  </si>
  <si>
    <t>1-6-12</t>
  </si>
  <si>
    <t>(مِنۡ) قَبۡل</t>
  </si>
  <si>
    <t>Before</t>
  </si>
  <si>
    <t>Prima</t>
  </si>
  <si>
    <t>1-6-13</t>
  </si>
  <si>
    <t>(مِنۡ) بَعۡد</t>
  </si>
  <si>
    <t>After</t>
  </si>
  <si>
    <t>Dopo</t>
  </si>
  <si>
    <t>1-6-14</t>
  </si>
  <si>
    <t>إِذۡ</t>
  </si>
  <si>
    <t>When (for past)</t>
  </si>
  <si>
    <t>Quando / Poiché (passato)</t>
  </si>
  <si>
    <t>1-6-15</t>
  </si>
  <si>
    <t>إِذَا</t>
  </si>
  <si>
    <t>1-6-16</t>
  </si>
  <si>
    <t>ثُمَّ</t>
  </si>
  <si>
    <t>(for present/future)</t>
  </si>
  <si>
    <t>1-6-17</t>
  </si>
  <si>
    <t>فَــ</t>
  </si>
  <si>
    <t>Then (directly after)/so</t>
  </si>
  <si>
    <t>Allora / Quindi</t>
  </si>
  <si>
    <t>1-7-1</t>
  </si>
  <si>
    <t xml:space="preserve">ذُو </t>
  </si>
  <si>
    <t>Of (belonging to)</t>
  </si>
  <si>
    <t>Dotato di / Possessore di</t>
  </si>
  <si>
    <t>1-7-2</t>
  </si>
  <si>
    <t>ذَا</t>
  </si>
  <si>
    <t>1-7-3</t>
  </si>
  <si>
    <t xml:space="preserve"> ذِي</t>
  </si>
  <si>
    <t>1-7-4</t>
  </si>
  <si>
    <t>ذَات</t>
  </si>
  <si>
    <t>Dotata di / Posseditrice di</t>
  </si>
  <si>
    <t>1-7-5</t>
  </si>
  <si>
    <t>أُولُواْ</t>
  </si>
  <si>
    <t>Dotati di / Possessori di</t>
  </si>
  <si>
    <t>1-7-6</t>
  </si>
  <si>
    <t>أُولِي</t>
  </si>
  <si>
    <t>1-7-7</t>
  </si>
  <si>
    <t>أَهۡل</t>
  </si>
  <si>
    <t>Family/ People of</t>
  </si>
  <si>
    <t>Famiglia di / Gente di</t>
  </si>
  <si>
    <t>1-7-8</t>
  </si>
  <si>
    <t>ءَالِ</t>
  </si>
  <si>
    <t>Family/ people of</t>
  </si>
  <si>
    <t>1-7-9</t>
  </si>
  <si>
    <t>أَلَا</t>
  </si>
  <si>
    <t>Lo!</t>
  </si>
  <si>
    <t>Ecco!</t>
  </si>
  <si>
    <t>1-7-10</t>
  </si>
  <si>
    <t>Will/ do .. not ?</t>
  </si>
  <si>
    <t>Non…? / Forse non…?</t>
  </si>
  <si>
    <t>1-7-11</t>
  </si>
  <si>
    <t>نِعۡمَ</t>
  </si>
  <si>
    <t>What a good … !</t>
  </si>
  <si>
    <t>Che buon…!</t>
  </si>
  <si>
    <t>1-7-12</t>
  </si>
  <si>
    <t>بِئۡسَ</t>
  </si>
  <si>
    <t>What a foul/ bad ..!</t>
  </si>
  <si>
    <t>Che cattivo / pessimo...!</t>
  </si>
  <si>
    <t>1-7-13</t>
  </si>
  <si>
    <t xml:space="preserve"> مِثۡل</t>
  </si>
  <si>
    <t>Like</t>
  </si>
  <si>
    <t>Come / Simile a</t>
  </si>
  <si>
    <t>1-7-14</t>
  </si>
  <si>
    <t xml:space="preserve">مَثَل </t>
  </si>
  <si>
    <t>Example</t>
  </si>
  <si>
    <t>Esempio</t>
  </si>
  <si>
    <t>1-7-15</t>
  </si>
  <si>
    <t>أَو</t>
  </si>
  <si>
    <t>Or</t>
  </si>
  <si>
    <t>O / Oppure</t>
  </si>
  <si>
    <t>1-7-16</t>
  </si>
  <si>
    <t>أَم</t>
  </si>
  <si>
    <t>Or ?</t>
  </si>
  <si>
    <t>O … ?</t>
  </si>
  <si>
    <t>1-7-17</t>
  </si>
  <si>
    <t>بَعۡض</t>
  </si>
  <si>
    <t>Some/ part (of)</t>
  </si>
  <si>
    <t>Alcuni / Parte di</t>
  </si>
  <si>
    <t>1-7-18</t>
  </si>
  <si>
    <t>كُل</t>
  </si>
  <si>
    <t>Every/ each</t>
  </si>
  <si>
    <t>Ogni / Tutto</t>
  </si>
  <si>
    <t>1-7-19</t>
  </si>
  <si>
    <t>لَعَلَّ</t>
  </si>
  <si>
    <t>Perhaps/ may</t>
  </si>
  <si>
    <t>1-7-20</t>
  </si>
  <si>
    <t>عَسَى</t>
  </si>
  <si>
    <t>Possibly/ may</t>
  </si>
  <si>
    <t>1-7-21</t>
  </si>
  <si>
    <t>يا (أَيُّهَا)</t>
  </si>
  <si>
    <t>O!</t>
  </si>
  <si>
    <t>1-7-22</t>
  </si>
  <si>
    <t xml:space="preserve">عِنۡد </t>
  </si>
  <si>
    <t>At/ with/ from</t>
  </si>
  <si>
    <t>Presso / Con</t>
  </si>
  <si>
    <t>1-7-23</t>
  </si>
  <si>
    <t>لَدى</t>
  </si>
  <si>
    <t>Presso</t>
  </si>
  <si>
    <t>1-7-24</t>
  </si>
  <si>
    <t>لَدُن</t>
  </si>
  <si>
    <t>Da parte di / Presso</t>
  </si>
  <si>
    <t>1-8-1</t>
  </si>
  <si>
    <t>Not (negation)</t>
  </si>
  <si>
    <t>Non (negazione)</t>
  </si>
  <si>
    <t>1-8-2</t>
  </si>
  <si>
    <t>What (question word)</t>
  </si>
  <si>
    <t>Cosa (interrogativo)</t>
  </si>
  <si>
    <t>1-8-3</t>
  </si>
  <si>
    <t xml:space="preserve">مَا </t>
  </si>
  <si>
    <t>Which/ that (Relative pronoun)</t>
  </si>
  <si>
    <t>Ciò che / Quello che (pronome relativo)</t>
  </si>
  <si>
    <t>1-8-4</t>
  </si>
  <si>
    <t xml:space="preserve">بِـمَا </t>
  </si>
  <si>
    <t>With which ..</t>
  </si>
  <si>
    <t>Con ciò che …</t>
  </si>
  <si>
    <t>1-8-5</t>
  </si>
  <si>
    <t>بِـمَ</t>
  </si>
  <si>
    <t>With what?</t>
  </si>
  <si>
    <t>Con che cosa?</t>
  </si>
  <si>
    <t>1-8-6</t>
  </si>
  <si>
    <t xml:space="preserve">عَمَّا </t>
  </si>
  <si>
    <t>About which..</t>
  </si>
  <si>
    <t>Riguardo a ciò che / Di ciò che …</t>
  </si>
  <si>
    <t>1-8-7</t>
  </si>
  <si>
    <t>عَمَّ</t>
  </si>
  <si>
    <t>About what?</t>
  </si>
  <si>
    <t>1-8-8</t>
  </si>
  <si>
    <t xml:space="preserve">فِيمَا  </t>
  </si>
  <si>
    <t>In which ..</t>
  </si>
  <si>
    <t>In ciò che</t>
  </si>
  <si>
    <t>1-8-9</t>
  </si>
  <si>
    <t>فِيمَ</t>
  </si>
  <si>
    <t>In what?</t>
  </si>
  <si>
    <t>In che cosa?</t>
  </si>
  <si>
    <t>1-8-10</t>
  </si>
  <si>
    <t xml:space="preserve"> مِمَّا  </t>
  </si>
  <si>
    <t>From which ..</t>
  </si>
  <si>
    <t>Da ciò che</t>
  </si>
  <si>
    <t>1-8-11</t>
  </si>
  <si>
    <t xml:space="preserve"> مِمَّ</t>
  </si>
  <si>
    <t>From what?</t>
  </si>
  <si>
    <t>Da che cosa?</t>
  </si>
  <si>
    <t>1-8-12</t>
  </si>
  <si>
    <t>لِمَا</t>
  </si>
  <si>
    <t>To/ For which ..</t>
  </si>
  <si>
    <t>Per ciò che / A ciò che …</t>
  </si>
  <si>
    <t>1-8-13</t>
  </si>
  <si>
    <t>For what? Why?</t>
  </si>
  <si>
    <t>Perché? / Per che cosa?</t>
  </si>
  <si>
    <t>1-8-14</t>
  </si>
  <si>
    <t xml:space="preserve">كَـمَا </t>
  </si>
  <si>
    <t>Like that</t>
  </si>
  <si>
    <t>Come / Proprio come</t>
  </si>
  <si>
    <t>1-8-15</t>
  </si>
  <si>
    <t>إنَّمَا</t>
  </si>
  <si>
    <t>Verily is</t>
  </si>
  <si>
    <t>In verità / Soltanto</t>
  </si>
  <si>
    <t>1-8-16</t>
  </si>
  <si>
    <t>أَنَّما</t>
  </si>
  <si>
    <t>1-8-17</t>
  </si>
  <si>
    <t>كَأَنَّمَا</t>
  </si>
  <si>
    <t>1-8-18</t>
  </si>
  <si>
    <t xml:space="preserve">كُلَّمَا  </t>
  </si>
  <si>
    <t>Every time Whenever</t>
  </si>
  <si>
    <t>Ogni volta che</t>
  </si>
  <si>
    <t>1-8-19</t>
  </si>
  <si>
    <t xml:space="preserve">أَيۡنَ مَا </t>
  </si>
  <si>
    <t>1-8-20</t>
  </si>
  <si>
    <t>1-8-21</t>
  </si>
  <si>
    <t>نِعِمَّا</t>
  </si>
  <si>
    <t>What good that</t>
  </si>
  <si>
    <t>Che ottima cosa</t>
  </si>
  <si>
    <t>1-8-22</t>
  </si>
  <si>
    <t>بِئسَمَا</t>
  </si>
  <si>
    <t>What bad that</t>
  </si>
  <si>
    <t>Che pessima cosa</t>
  </si>
  <si>
    <t>1-8-23</t>
  </si>
  <si>
    <t>فَـمَا</t>
  </si>
  <si>
    <t>then … not</t>
  </si>
  <si>
    <t>Quindi non …</t>
  </si>
  <si>
    <t>1-8-24</t>
  </si>
  <si>
    <t>So what ?</t>
  </si>
  <si>
    <t>E cosa … ?</t>
  </si>
  <si>
    <t>1-8-25</t>
  </si>
  <si>
    <t xml:space="preserve">فَـمَا </t>
  </si>
  <si>
    <t>(then)</t>
  </si>
  <si>
    <t>Allora / Dunque</t>
  </si>
  <si>
    <t>1-8-26</t>
  </si>
  <si>
    <t>أَمَّا</t>
  </si>
  <si>
    <t>As for</t>
  </si>
  <si>
    <t>In quanto a</t>
  </si>
  <si>
    <t>1-8-27</t>
  </si>
  <si>
    <t>إِمَّا</t>
  </si>
  <si>
    <t>1-8-28</t>
  </si>
  <si>
    <t>Either .. or</t>
  </si>
  <si>
    <t>O… o</t>
  </si>
  <si>
    <t>2-1-1</t>
  </si>
  <si>
    <t>رَبّ</t>
  </si>
  <si>
    <t>Lord/ O Lord</t>
  </si>
  <si>
    <t>2-1-2</t>
  </si>
  <si>
    <t xml:space="preserve">ٱلرَّحۡمَٰنِ </t>
  </si>
  <si>
    <t>Entirely Merciful</t>
  </si>
  <si>
    <t>2-1-3</t>
  </si>
  <si>
    <t>ٱلرَّحِيم</t>
  </si>
  <si>
    <t>Especially Merciful</t>
  </si>
  <si>
    <t>2-1-4</t>
  </si>
  <si>
    <t>عَزِيز</t>
  </si>
  <si>
    <t>(All-)Mighty</t>
  </si>
  <si>
    <t>2-1-5</t>
  </si>
  <si>
    <t>حَكِيم</t>
  </si>
  <si>
    <t>(All-)Wise</t>
  </si>
  <si>
    <t>2-1-6</t>
  </si>
  <si>
    <t>غَفُور</t>
  </si>
  <si>
    <t>Most forgiving</t>
  </si>
  <si>
    <t>2-1-7</t>
  </si>
  <si>
    <t>حَلِيم</t>
  </si>
  <si>
    <t>Forbearing</t>
  </si>
  <si>
    <t>2-1-8</t>
  </si>
  <si>
    <t>ٱلعَظِيم</t>
  </si>
  <si>
    <t>Great</t>
  </si>
  <si>
    <t>2-1-9</t>
  </si>
  <si>
    <t>ٱلعَلِيّ</t>
  </si>
  <si>
    <t>Exalted (high)</t>
  </si>
  <si>
    <t>2-1-10</t>
  </si>
  <si>
    <t xml:space="preserve">عَلِيم </t>
  </si>
  <si>
    <t>(All-knowing) Knower</t>
  </si>
  <si>
    <t>2-1-11</t>
  </si>
  <si>
    <t>خَبِير</t>
  </si>
  <si>
    <t>Acquainted</t>
  </si>
  <si>
    <t>2-1-12</t>
  </si>
  <si>
    <t>سَمِيع</t>
  </si>
  <si>
    <t>The one who hears everything (all-hearing)</t>
  </si>
  <si>
    <t>2-1-13</t>
  </si>
  <si>
    <t>بَصِير</t>
  </si>
  <si>
    <t>All-seeing</t>
  </si>
  <si>
    <t>2-1-14</t>
  </si>
  <si>
    <t xml:space="preserve">شَكُور </t>
  </si>
  <si>
    <t>Appreciative/ Grateful</t>
  </si>
  <si>
    <t>2-1-15</t>
  </si>
  <si>
    <t>قَدِير</t>
  </si>
  <si>
    <t>Competent</t>
  </si>
  <si>
    <t>2-1-16</t>
  </si>
  <si>
    <t>وَكِيل</t>
  </si>
  <si>
    <t>Disposer (of all affairs)</t>
  </si>
  <si>
    <t>2-1-17</t>
  </si>
  <si>
    <t>نَصِير</t>
  </si>
  <si>
    <t>(Strong) helper</t>
  </si>
  <si>
    <t>2-1-18</t>
  </si>
  <si>
    <t>حَمِيد</t>
  </si>
  <si>
    <t>Praiseworthy</t>
  </si>
  <si>
    <t>2-1-19</t>
  </si>
  <si>
    <t>تَوَّاب</t>
  </si>
  <si>
    <t xml:space="preserve">Acceptor of repentance </t>
  </si>
  <si>
    <t>2-2-1</t>
  </si>
  <si>
    <t>أَوَّل</t>
  </si>
  <si>
    <t>First</t>
  </si>
  <si>
    <t>2-2-2</t>
  </si>
  <si>
    <t>ءَاخِر</t>
  </si>
  <si>
    <t>Last</t>
  </si>
  <si>
    <t>2-2-3</t>
  </si>
  <si>
    <t>قَرِيب</t>
  </si>
  <si>
    <t>Near</t>
  </si>
  <si>
    <t>2-2-4</t>
  </si>
  <si>
    <t>أَقۡرَب</t>
  </si>
  <si>
    <t>Nearer</t>
  </si>
  <si>
    <t>2-2-5</t>
  </si>
  <si>
    <t>بَعِيد</t>
  </si>
  <si>
    <t>Far</t>
  </si>
  <si>
    <t>2-2-6</t>
  </si>
  <si>
    <t xml:space="preserve"> شَدِيد </t>
  </si>
  <si>
    <t>Severe / Strong</t>
  </si>
  <si>
    <t>2-2-7</t>
  </si>
  <si>
    <t xml:space="preserve">أَشَدّ </t>
  </si>
  <si>
    <t>Stronger / Severer</t>
  </si>
  <si>
    <t>2-2-8</t>
  </si>
  <si>
    <t xml:space="preserve">كَبِير </t>
  </si>
  <si>
    <t>Great / Large</t>
  </si>
  <si>
    <t>2-2-9</t>
  </si>
  <si>
    <t xml:space="preserve">أَكۡبَر </t>
  </si>
  <si>
    <t xml:space="preserve"> Greater / Larger</t>
  </si>
  <si>
    <t>2-2-10</t>
  </si>
  <si>
    <t xml:space="preserve">كَثِير  </t>
  </si>
  <si>
    <t xml:space="preserve">Many </t>
  </si>
  <si>
    <t>2-2-11</t>
  </si>
  <si>
    <t xml:space="preserve">أَكۡثَر  </t>
  </si>
  <si>
    <t xml:space="preserve"> Most</t>
  </si>
  <si>
    <t>2-2-12</t>
  </si>
  <si>
    <t xml:space="preserve"> سَرِيع </t>
  </si>
  <si>
    <t>Swift</t>
  </si>
  <si>
    <t>2-2-13</t>
  </si>
  <si>
    <t xml:space="preserve"> أَسۡرَع </t>
  </si>
  <si>
    <t xml:space="preserve">swiftest </t>
  </si>
  <si>
    <t>2-2-14</t>
  </si>
  <si>
    <t>قَلِيل</t>
  </si>
  <si>
    <t>Little/ few</t>
  </si>
  <si>
    <t>2-2-15</t>
  </si>
  <si>
    <t>كَرِيم</t>
  </si>
  <si>
    <t>Noble</t>
  </si>
  <si>
    <t>2-2-16</t>
  </si>
  <si>
    <t>حَفِيظ</t>
  </si>
  <si>
    <t>Guardian/ Protector</t>
  </si>
  <si>
    <t>2-2-17</t>
  </si>
  <si>
    <t>أَحۡسَن</t>
  </si>
  <si>
    <t>Better</t>
  </si>
  <si>
    <t>2-2-18</t>
  </si>
  <si>
    <t>أَظۡلَم</t>
  </si>
  <si>
    <t>More unjust</t>
  </si>
  <si>
    <t>2-2-19</t>
  </si>
  <si>
    <t>أَحَق</t>
  </si>
  <si>
    <t>More worthy</t>
  </si>
  <si>
    <t>2-2-20</t>
  </si>
  <si>
    <t>أَدۡنَى</t>
  </si>
  <si>
    <t>Nearer/ More likely</t>
  </si>
  <si>
    <t>2-3-1</t>
  </si>
  <si>
    <t xml:space="preserve">رَسُول </t>
  </si>
  <si>
    <t>Messenger</t>
  </si>
  <si>
    <t>2-3-2</t>
  </si>
  <si>
    <t>رُسُل</t>
  </si>
  <si>
    <t>Messengers</t>
  </si>
  <si>
    <t>2-3-3</t>
  </si>
  <si>
    <t>نَبِي</t>
  </si>
  <si>
    <t>Prophet</t>
  </si>
  <si>
    <t>2-3-4</t>
  </si>
  <si>
    <t>أَنۢبِيَآء</t>
  </si>
  <si>
    <t>Prophets</t>
  </si>
  <si>
    <t>2-3-5</t>
  </si>
  <si>
    <t>نَّبِيُّونَ</t>
  </si>
  <si>
    <t>2-3-6</t>
  </si>
  <si>
    <t>نَّبِيِّـۧنَ</t>
  </si>
  <si>
    <t>2-3-7</t>
  </si>
  <si>
    <t>أَمِين</t>
  </si>
  <si>
    <t>Trustworthy/ Honest</t>
  </si>
  <si>
    <t>2-3-8</t>
  </si>
  <si>
    <t>نَذِير</t>
  </si>
  <si>
    <t>Warner</t>
  </si>
  <si>
    <t>2-3-9</t>
  </si>
  <si>
    <t xml:space="preserve">مُوسَىٰ </t>
  </si>
  <si>
    <t>Moses</t>
  </si>
  <si>
    <t>2-3-10</t>
  </si>
  <si>
    <t xml:space="preserve"> هَٰرُون</t>
  </si>
  <si>
    <t xml:space="preserve"> Aaron</t>
  </si>
  <si>
    <t>2-3-11</t>
  </si>
  <si>
    <t>إِبۡرَٰهِـۧم (إِبۡرَٰهِيم)</t>
  </si>
  <si>
    <t>Abraham</t>
  </si>
  <si>
    <t>2-3-12</t>
  </si>
  <si>
    <t xml:space="preserve"> إِسۡمَٰعِيل</t>
  </si>
  <si>
    <t>Ishmael</t>
  </si>
  <si>
    <t>2-3-13</t>
  </si>
  <si>
    <t>نُوح</t>
  </si>
  <si>
    <t>Noah</t>
  </si>
  <si>
    <t>2-3-14</t>
  </si>
  <si>
    <t>يُوسُف</t>
  </si>
  <si>
    <t>Joseph</t>
  </si>
  <si>
    <t>2-3-15</t>
  </si>
  <si>
    <t>لُوط</t>
  </si>
  <si>
    <t>Lot</t>
  </si>
  <si>
    <t>2-3-16</t>
  </si>
  <si>
    <t>عِيسَى ٱبۡنِ مَرۡيَم</t>
  </si>
  <si>
    <t>Jesus, son of Mary</t>
  </si>
  <si>
    <t>2-3-17</t>
  </si>
  <si>
    <t>ءَادَم</t>
  </si>
  <si>
    <t>Adam</t>
  </si>
  <si>
    <t>2-3-18</t>
  </si>
  <si>
    <t>سُلَيۡمَٰن</t>
  </si>
  <si>
    <t>Solomon</t>
  </si>
  <si>
    <t>2-3-19</t>
  </si>
  <si>
    <t>إِسۡحَٰق</t>
  </si>
  <si>
    <t>Isaac</t>
  </si>
  <si>
    <t>2-3-20</t>
  </si>
  <si>
    <t xml:space="preserve"> يَعۡقُوب </t>
  </si>
  <si>
    <t xml:space="preserve"> Jacob </t>
  </si>
  <si>
    <t>2-3-21</t>
  </si>
  <si>
    <t>إِسۡرَٰٓءِيل</t>
  </si>
  <si>
    <t>Israel</t>
  </si>
  <si>
    <t>2-3-22</t>
  </si>
  <si>
    <t>دَاوُۥد</t>
  </si>
  <si>
    <t>David</t>
  </si>
  <si>
    <t>2-3-23</t>
  </si>
  <si>
    <t>زَكَرِيا</t>
  </si>
  <si>
    <t>Zachariah</t>
  </si>
  <si>
    <t>2-3-24</t>
  </si>
  <si>
    <t>يَحۡيَىٰ</t>
  </si>
  <si>
    <t>John</t>
  </si>
  <si>
    <t>2-3-25</t>
  </si>
  <si>
    <t>أَيُّوب</t>
  </si>
  <si>
    <t>Job</t>
  </si>
  <si>
    <t>2-3-26</t>
  </si>
  <si>
    <t>يُونُس (ذَا ٱلنُّون)</t>
  </si>
  <si>
    <t>Jonah</t>
  </si>
  <si>
    <t>2-3-27</t>
  </si>
  <si>
    <t>شُعَيۡب (مَدۡيَن)</t>
  </si>
  <si>
    <t>Shu’ayb (Madian)</t>
  </si>
  <si>
    <t>2-3-28</t>
  </si>
  <si>
    <t>صَٰلِح (ثَمُود)</t>
  </si>
  <si>
    <t>Salih (Thamud)</t>
  </si>
  <si>
    <t>2-3-29</t>
  </si>
  <si>
    <t>هُود (عَاد)</t>
  </si>
  <si>
    <t>Hud (‘Aad)</t>
  </si>
  <si>
    <t>2-4-1</t>
  </si>
  <si>
    <t xml:space="preserve">ءَاية </t>
  </si>
  <si>
    <t>Sign/ verse</t>
  </si>
  <si>
    <t>2-4-2</t>
  </si>
  <si>
    <t>ءَايات</t>
  </si>
  <si>
    <t>Signs/ verses</t>
  </si>
  <si>
    <t>2-4-3</t>
  </si>
  <si>
    <t>ٱلۡقُرۡءَان</t>
  </si>
  <si>
    <t>The Quran</t>
  </si>
  <si>
    <t>2-4-4</t>
  </si>
  <si>
    <t>ٱلۡإِنجِيل</t>
  </si>
  <si>
    <t>The Gospel</t>
  </si>
  <si>
    <t>2-4-5</t>
  </si>
  <si>
    <t>ٱلتَّوۡرَىٰة</t>
  </si>
  <si>
    <t>The Torah</t>
  </si>
  <si>
    <t>2-4-6</t>
  </si>
  <si>
    <t>أَنۡعَام</t>
  </si>
  <si>
    <t>Livestock</t>
  </si>
  <si>
    <t>2-4-7</t>
  </si>
  <si>
    <t>جَبَل</t>
  </si>
  <si>
    <t>Mountain</t>
  </si>
  <si>
    <t>2-4-8</t>
  </si>
  <si>
    <t>جِبَال</t>
  </si>
  <si>
    <t>Mountains</t>
  </si>
  <si>
    <t>2-4-9</t>
  </si>
  <si>
    <t>بَـحۡر</t>
  </si>
  <si>
    <t>Sea/ River</t>
  </si>
  <si>
    <t>2-4-10</t>
  </si>
  <si>
    <t>نَهَر</t>
  </si>
  <si>
    <t>River</t>
  </si>
  <si>
    <t>2-4-11</t>
  </si>
  <si>
    <t>أَنۡهَٰر</t>
  </si>
  <si>
    <t>Rivers</t>
  </si>
  <si>
    <t>2-4-12</t>
  </si>
  <si>
    <t>شَمۡس</t>
  </si>
  <si>
    <t>Sun</t>
  </si>
  <si>
    <t>2-4-13</t>
  </si>
  <si>
    <t>قَمَر</t>
  </si>
  <si>
    <t>Moon</t>
  </si>
  <si>
    <t>2-4-14</t>
  </si>
  <si>
    <t>لَيۡل</t>
  </si>
  <si>
    <t>Night</t>
  </si>
  <si>
    <t>2-4-15</t>
  </si>
  <si>
    <t>نَهَار</t>
  </si>
  <si>
    <t>Daytime</t>
  </si>
  <si>
    <t>2-4-16</t>
  </si>
  <si>
    <t>أَرۡض</t>
  </si>
  <si>
    <t>Earth</t>
  </si>
  <si>
    <t>2-4-17</t>
  </si>
  <si>
    <t>سَمَآء</t>
  </si>
  <si>
    <t>Heaven/ Sky</t>
  </si>
  <si>
    <t>2-4-18</t>
  </si>
  <si>
    <t>سَمَٰوَٰت</t>
  </si>
  <si>
    <t>Heavens/ Sky</t>
  </si>
  <si>
    <t>2-4-19</t>
  </si>
  <si>
    <t>ءَالَآء</t>
  </si>
  <si>
    <t>Favors</t>
  </si>
  <si>
    <t>2-4-20</t>
  </si>
  <si>
    <t>نِعۡمَة</t>
  </si>
  <si>
    <t>Favor/ Bounty</t>
  </si>
  <si>
    <t>2-4-21</t>
  </si>
  <si>
    <t>فَضۡل</t>
  </si>
  <si>
    <t>Favor/ Grace</t>
  </si>
  <si>
    <t>2-4-22</t>
  </si>
  <si>
    <t>مَآء</t>
  </si>
  <si>
    <t>Water</t>
  </si>
  <si>
    <t>2-5-1</t>
  </si>
  <si>
    <t>دِين</t>
  </si>
  <si>
    <t>Religion</t>
  </si>
  <si>
    <t>2-5-2</t>
  </si>
  <si>
    <t>أَمۡر</t>
  </si>
  <si>
    <t>Matter/ Command</t>
  </si>
  <si>
    <t>2-5-3</t>
  </si>
  <si>
    <t>أُمُور</t>
  </si>
  <si>
    <t>Matters/ Affairs</t>
  </si>
  <si>
    <t>2-5-4</t>
  </si>
  <si>
    <t>صَلَوٰة /صَلَاة</t>
  </si>
  <si>
    <t>Prayer</t>
  </si>
  <si>
    <t>2-5-5</t>
  </si>
  <si>
    <t>زَّكَوٰة</t>
  </si>
  <si>
    <t>(Zakah) Charity</t>
  </si>
  <si>
    <t>2-5-6</t>
  </si>
  <si>
    <t>حَقّ</t>
  </si>
  <si>
    <t>Truth/ Right</t>
  </si>
  <si>
    <t>2-5-7</t>
  </si>
  <si>
    <t>بَٰطِل</t>
  </si>
  <si>
    <t>Falsehood</t>
  </si>
  <si>
    <t>2-5-8</t>
  </si>
  <si>
    <t>حَمۡد</t>
  </si>
  <si>
    <t>Praise</t>
  </si>
  <si>
    <t>2-5-9</t>
  </si>
  <si>
    <t>حِكۡمَة</t>
  </si>
  <si>
    <t>Wisdom</t>
  </si>
  <si>
    <t>2-5-10</t>
  </si>
  <si>
    <t>تَقۡوى</t>
  </si>
  <si>
    <t>Piety/ Fear of Allah</t>
  </si>
  <si>
    <t>2-5-11</t>
  </si>
  <si>
    <t>شَهِيد</t>
  </si>
  <si>
    <t>Witness</t>
  </si>
  <si>
    <t>2-5-12</t>
  </si>
  <si>
    <t>شُهَدَاء</t>
  </si>
  <si>
    <t>Witnesses</t>
  </si>
  <si>
    <t>2-5-13</t>
  </si>
  <si>
    <t xml:space="preserve">شُهَدَاء </t>
  </si>
  <si>
    <t xml:space="preserve"> Martyrs</t>
  </si>
  <si>
    <t>2-5-14</t>
  </si>
  <si>
    <t>مُبِين</t>
  </si>
  <si>
    <t>Clear</t>
  </si>
  <si>
    <t>2-5-15</t>
  </si>
  <si>
    <t>نُور</t>
  </si>
  <si>
    <t>Light</t>
  </si>
  <si>
    <t>2-5-16</t>
  </si>
  <si>
    <t>سَلَٰم</t>
  </si>
  <si>
    <t>Peace</t>
  </si>
  <si>
    <t>2-5-17</t>
  </si>
  <si>
    <t>مُلۡك</t>
  </si>
  <si>
    <t>Dominion/ Reign</t>
  </si>
  <si>
    <t>2-5-18</t>
  </si>
  <si>
    <t>سُلۡطَٰن</t>
  </si>
  <si>
    <t xml:space="preserve"> Warrant/ Proof</t>
  </si>
  <si>
    <t>2-5-19</t>
  </si>
  <si>
    <t>Authority</t>
  </si>
  <si>
    <t>2-6-1</t>
  </si>
  <si>
    <t xml:space="preserve">إِلَٰه </t>
  </si>
  <si>
    <t>god/ deity</t>
  </si>
  <si>
    <t>2-6-2</t>
  </si>
  <si>
    <t>إءَالِهَة</t>
  </si>
  <si>
    <t>deities</t>
  </si>
  <si>
    <t>2-6-3</t>
  </si>
  <si>
    <t>وَاحِد</t>
  </si>
  <si>
    <t>One</t>
  </si>
  <si>
    <t>2-6-4</t>
  </si>
  <si>
    <t>أَحَد</t>
  </si>
  <si>
    <t>2-6-5</t>
  </si>
  <si>
    <t xml:space="preserve"> Anyone</t>
  </si>
  <si>
    <t>2-6-6</t>
  </si>
  <si>
    <t xml:space="preserve">شَرِيك </t>
  </si>
  <si>
    <t>Associate/ partner</t>
  </si>
  <si>
    <t>2-6-7</t>
  </si>
  <si>
    <t>شُرَكَآء</t>
  </si>
  <si>
    <t>Associates/ partners</t>
  </si>
  <si>
    <t>2-6-8</t>
  </si>
  <si>
    <t>غَيۡب</t>
  </si>
  <si>
    <t>Unseen</t>
  </si>
  <si>
    <t>2-6-9</t>
  </si>
  <si>
    <t>شَهَٰدَة</t>
  </si>
  <si>
    <t>Witnessed (visible)</t>
  </si>
  <si>
    <t>2-6-10</t>
  </si>
  <si>
    <t>عَرَش</t>
  </si>
  <si>
    <t>Throne</t>
  </si>
  <si>
    <t>2-6-11</t>
  </si>
  <si>
    <t xml:space="preserve">كِتَاب </t>
  </si>
  <si>
    <t>Book</t>
  </si>
  <si>
    <t>2-6-12</t>
  </si>
  <si>
    <t>كُتُب</t>
  </si>
  <si>
    <t>Books</t>
  </si>
  <si>
    <t>2-6-13</t>
  </si>
  <si>
    <t xml:space="preserve">كَلِمَة </t>
  </si>
  <si>
    <t>2-6-14</t>
  </si>
  <si>
    <t>كَلِمَٰت</t>
  </si>
  <si>
    <t>Words</t>
  </si>
  <si>
    <t>2-6-15</t>
  </si>
  <si>
    <t xml:space="preserve">مَلَك </t>
  </si>
  <si>
    <t>Angel</t>
  </si>
  <si>
    <t>2-6-16</t>
  </si>
  <si>
    <t>مَلَٰٓئِكَة</t>
  </si>
  <si>
    <t>Angels</t>
  </si>
  <si>
    <t>2-6-17</t>
  </si>
  <si>
    <t>عَهۡد</t>
  </si>
  <si>
    <t>Covenant/ Pledge</t>
  </si>
  <si>
    <t>2-6-18</t>
  </si>
  <si>
    <t>مِيثَٰق</t>
  </si>
  <si>
    <t>Covenant</t>
  </si>
  <si>
    <t>2-6-19</t>
  </si>
  <si>
    <t>إِذۡن</t>
  </si>
  <si>
    <t>Permission</t>
  </si>
  <si>
    <t>2-6-20</t>
  </si>
  <si>
    <t xml:space="preserve">شَيۡطَٰن </t>
  </si>
  <si>
    <t>Satan/ evil (Devil)</t>
  </si>
  <si>
    <t>2-6-21</t>
  </si>
  <si>
    <t>شَيَٰطِين</t>
  </si>
  <si>
    <t>Devils</t>
  </si>
  <si>
    <t>2-7-1</t>
  </si>
  <si>
    <t xml:space="preserve">عَمَل </t>
  </si>
  <si>
    <t>Deed/ action</t>
  </si>
  <si>
    <t>2-7-2</t>
  </si>
  <si>
    <t>أَعۡمَٰل</t>
  </si>
  <si>
    <t>Deeds/ actions</t>
  </si>
  <si>
    <t>2-7-3</t>
  </si>
  <si>
    <t xml:space="preserve">حَسَنَة </t>
  </si>
  <si>
    <t>Good</t>
  </si>
  <si>
    <t>2-7-4</t>
  </si>
  <si>
    <t>حَسَنَٰت</t>
  </si>
  <si>
    <t>Good deeds</t>
  </si>
  <si>
    <t>2-7-5</t>
  </si>
  <si>
    <t xml:space="preserve">سَيِّئَة </t>
  </si>
  <si>
    <t>Bad/ misdeed/ sin</t>
  </si>
  <si>
    <t>2-7-6</t>
  </si>
  <si>
    <t>سَيِّئَات</t>
  </si>
  <si>
    <t>misdeeds/ sins</t>
  </si>
  <si>
    <t>2-7-7</t>
  </si>
  <si>
    <t>خَيۡر</t>
  </si>
  <si>
    <t>2-7-8</t>
  </si>
  <si>
    <t>شَرّ</t>
  </si>
  <si>
    <t>Evil/ Worst</t>
  </si>
  <si>
    <t>2-7-9</t>
  </si>
  <si>
    <t>إِثۡم</t>
  </si>
  <si>
    <t>Sin</t>
  </si>
  <si>
    <t>2-7-10</t>
  </si>
  <si>
    <t xml:space="preserve">ذَنۢب </t>
  </si>
  <si>
    <t>2-7-11</t>
  </si>
  <si>
    <t>ذُنُوب</t>
  </si>
  <si>
    <t>Sins</t>
  </si>
  <si>
    <t>2-7-12</t>
  </si>
  <si>
    <t>جُنَاح</t>
  </si>
  <si>
    <t>Blame</t>
  </si>
  <si>
    <t>2-7-13</t>
  </si>
  <si>
    <t>حَرَام</t>
  </si>
  <si>
    <t>Unlawful (forbidden)</t>
  </si>
  <si>
    <t>2-7-14</t>
  </si>
  <si>
    <t>حَلَٰل</t>
  </si>
  <si>
    <t>Permissible (halal)</t>
  </si>
  <si>
    <t>2-7-15</t>
  </si>
  <si>
    <t>حَدِيث</t>
  </si>
  <si>
    <t>Conversation/ Discourse</t>
  </si>
  <si>
    <t>2-7-16</t>
  </si>
  <si>
    <t>طَيِّب</t>
  </si>
  <si>
    <t>Good (thing)</t>
  </si>
  <si>
    <t>2-7-17</t>
  </si>
  <si>
    <t>طَيِّبَٰت</t>
  </si>
  <si>
    <t>Good things</t>
  </si>
  <si>
    <t>2-7-18</t>
  </si>
  <si>
    <t xml:space="preserve">أَجۡر </t>
  </si>
  <si>
    <t>Reward/ Compensation</t>
  </si>
  <si>
    <t>2-7-19</t>
  </si>
  <si>
    <t>أُجُور</t>
  </si>
  <si>
    <t>Rewards/ Compensations</t>
  </si>
  <si>
    <t>2-8-1</t>
  </si>
  <si>
    <t xml:space="preserve">يَوۡم </t>
  </si>
  <si>
    <t>Day</t>
  </si>
  <si>
    <t>2-8-2</t>
  </si>
  <si>
    <t>أَيَّام</t>
  </si>
  <si>
    <t>Days</t>
  </si>
  <si>
    <t>2-8-3</t>
  </si>
  <si>
    <t>يَوۡمَئِذٍ</t>
  </si>
  <si>
    <t>That day, then</t>
  </si>
  <si>
    <t>2-8-4</t>
  </si>
  <si>
    <t>ٱلۡقِيَٰمَة</t>
  </si>
  <si>
    <t>Resurrection</t>
  </si>
  <si>
    <t>2-8-5</t>
  </si>
  <si>
    <t>ٱلسَّاعَة</t>
  </si>
  <si>
    <t>An hour (The Hour)</t>
  </si>
  <si>
    <t>2-8-6</t>
  </si>
  <si>
    <t>أَجَل</t>
  </si>
  <si>
    <t>Term</t>
  </si>
  <si>
    <t>2-8-7</t>
  </si>
  <si>
    <t>مُسَمَّى</t>
  </si>
  <si>
    <t>Specific</t>
  </si>
  <si>
    <t>2-8-8</t>
  </si>
  <si>
    <t>حِسَاب</t>
  </si>
  <si>
    <t>Account</t>
  </si>
  <si>
    <t>2-8-9</t>
  </si>
  <si>
    <t>ٱلۡأٓخِرَة</t>
  </si>
  <si>
    <t>The Hereafter</t>
  </si>
  <si>
    <t>2-8-10</t>
  </si>
  <si>
    <t>أَبَدًا</t>
  </si>
  <si>
    <t>Forever, ever</t>
  </si>
  <si>
    <t>2-8-11</t>
  </si>
  <si>
    <t>عَٰقِبَة</t>
  </si>
  <si>
    <t>End</t>
  </si>
  <si>
    <t>2-8-12</t>
  </si>
  <si>
    <t xml:space="preserve">جَهَنَّم </t>
  </si>
  <si>
    <t>Hell Fire, hell</t>
  </si>
  <si>
    <t>2-8-13</t>
  </si>
  <si>
    <t>نَار</t>
  </si>
  <si>
    <t xml:space="preserve"> Fire</t>
  </si>
  <si>
    <t>2-8-14</t>
  </si>
  <si>
    <t>وَيۡل</t>
  </si>
  <si>
    <t>Woe to</t>
  </si>
  <si>
    <t>2-8-15</t>
  </si>
  <si>
    <t>عِقَاب</t>
  </si>
  <si>
    <t>Penalty</t>
  </si>
  <si>
    <t>2-8-16</t>
  </si>
  <si>
    <t>عَذَاب</t>
  </si>
  <si>
    <t>Punishment</t>
  </si>
  <si>
    <t>2-8-17</t>
  </si>
  <si>
    <t>أَلِيم</t>
  </si>
  <si>
    <t>Painful</t>
  </si>
  <si>
    <t>2-8-18</t>
  </si>
  <si>
    <t>جَزَاء</t>
  </si>
  <si>
    <t>Reward/ Recompense</t>
  </si>
  <si>
    <t>2-8-19</t>
  </si>
  <si>
    <t>ثَواب</t>
  </si>
  <si>
    <t>Reward</t>
  </si>
  <si>
    <t>2-8-20</t>
  </si>
  <si>
    <t xml:space="preserve">جَنَّة </t>
  </si>
  <si>
    <t>Paradise/ garden</t>
  </si>
  <si>
    <t>2-8-21</t>
  </si>
  <si>
    <t>جَنَّٰت</t>
  </si>
  <si>
    <t>Paradise/ gardens</t>
  </si>
  <si>
    <t>2-9-1</t>
  </si>
  <si>
    <t>ٱلدُّنۡيَا</t>
  </si>
  <si>
    <t>This world (present life)</t>
  </si>
  <si>
    <t>2-9-2</t>
  </si>
  <si>
    <t>عَٰلَمِين</t>
  </si>
  <si>
    <t>Worlds</t>
  </si>
  <si>
    <t>2-9-3</t>
  </si>
  <si>
    <t>أَمۡوَٰل</t>
  </si>
  <si>
    <t>Wealth</t>
  </si>
  <si>
    <t>2-9-4</t>
  </si>
  <si>
    <t>بَيۡت</t>
  </si>
  <si>
    <t>House</t>
  </si>
  <si>
    <t>2-9-5</t>
  </si>
  <si>
    <t>ٱلۡبَيۡت</t>
  </si>
  <si>
    <t>The Ka’ba</t>
  </si>
  <si>
    <t>2-9-6</t>
  </si>
  <si>
    <t xml:space="preserve">دَار </t>
  </si>
  <si>
    <t>Home</t>
  </si>
  <si>
    <t>2-9-7</t>
  </si>
  <si>
    <t>دِيَٰر</t>
  </si>
  <si>
    <t>Homes</t>
  </si>
  <si>
    <t>2-9-8</t>
  </si>
  <si>
    <t>مَتَٰع</t>
  </si>
  <si>
    <t>Provision/ enjoyment</t>
  </si>
  <si>
    <t>2-9-9</t>
  </si>
  <si>
    <t>مَكَان</t>
  </si>
  <si>
    <t>Place/ position</t>
  </si>
  <si>
    <t>2-9-10</t>
  </si>
  <si>
    <t>in place of</t>
  </si>
  <si>
    <t>2-9-11</t>
  </si>
  <si>
    <t xml:space="preserve">قَرۡيَة </t>
  </si>
  <si>
    <t>City/ Town</t>
  </si>
  <si>
    <t>2-9-12</t>
  </si>
  <si>
    <t>قُرَىٰ</t>
  </si>
  <si>
    <t>Cities/ Towns</t>
  </si>
  <si>
    <t>2-9-13</t>
  </si>
  <si>
    <t>مَدِينَة</t>
  </si>
  <si>
    <t>City</t>
  </si>
  <si>
    <t>2-9-14</t>
  </si>
  <si>
    <t>ٱلۡمَدِينَة</t>
  </si>
  <si>
    <t>Madinah/ the city</t>
  </si>
  <si>
    <t>2-9-15</t>
  </si>
  <si>
    <t xml:space="preserve">سَبِيل </t>
  </si>
  <si>
    <t>Way</t>
  </si>
  <si>
    <t>2-9-16</t>
  </si>
  <si>
    <t>سُبُل</t>
  </si>
  <si>
    <t>Ways</t>
  </si>
  <si>
    <t>2-9-17</t>
  </si>
  <si>
    <t>صِرَٰط</t>
  </si>
  <si>
    <t>Path</t>
  </si>
  <si>
    <t>2-9-18</t>
  </si>
  <si>
    <t xml:space="preserve">مَسۡجِد </t>
  </si>
  <si>
    <t>Mosque</t>
  </si>
  <si>
    <t>2-9-19</t>
  </si>
  <si>
    <t>مَسَٰجِد</t>
  </si>
  <si>
    <t>Mosques</t>
  </si>
  <si>
    <t>2-9-20</t>
  </si>
  <si>
    <t>فِتۡنَة</t>
  </si>
  <si>
    <t>Trial</t>
  </si>
  <si>
    <t>2-9-21</t>
  </si>
  <si>
    <t>لِقَآء</t>
  </si>
  <si>
    <t>Meeting</t>
  </si>
  <si>
    <t>2-10-1</t>
  </si>
  <si>
    <t>ذِي ٱلۡقُرۡبَى</t>
  </si>
  <si>
    <t>Relatives</t>
  </si>
  <si>
    <t>2-10-2</t>
  </si>
  <si>
    <t>ٱلۡوَٰلِدَيۡن</t>
  </si>
  <si>
    <t>Parents</t>
  </si>
  <si>
    <t>2-10-3</t>
  </si>
  <si>
    <t>أُمّ</t>
  </si>
  <si>
    <t>Mother</t>
  </si>
  <si>
    <t>2-10-4</t>
  </si>
  <si>
    <t>أَبّ</t>
  </si>
  <si>
    <t>Father</t>
  </si>
  <si>
    <t>2-10-5</t>
  </si>
  <si>
    <t>أَبَتِ</t>
  </si>
  <si>
    <t>O father</t>
  </si>
  <si>
    <t>2-10-6</t>
  </si>
  <si>
    <t>ءَابَآء</t>
  </si>
  <si>
    <t>Forefathers/ Ancestors</t>
  </si>
  <si>
    <t>2-10-7</t>
  </si>
  <si>
    <t>زَوۡج</t>
  </si>
  <si>
    <t>(Spouse) Husband/ Wife</t>
  </si>
  <si>
    <t>2-10-8</t>
  </si>
  <si>
    <t>رَجُل</t>
  </si>
  <si>
    <t>Man</t>
  </si>
  <si>
    <t>2-10-9</t>
  </si>
  <si>
    <t>ٱمۡرَأة</t>
  </si>
  <si>
    <t>Woman</t>
  </si>
  <si>
    <t>2-10-10</t>
  </si>
  <si>
    <t>ٱمۡرَأة / ٱمۡرَأت</t>
  </si>
  <si>
    <t xml:space="preserve"> Wife</t>
  </si>
  <si>
    <t>2-10-11</t>
  </si>
  <si>
    <t>ذُرِّيَّة</t>
  </si>
  <si>
    <t>Offspring</t>
  </si>
  <si>
    <t>2-10-12</t>
  </si>
  <si>
    <t xml:space="preserve">وَلَد </t>
  </si>
  <si>
    <t>Son (child)</t>
  </si>
  <si>
    <t>2-10-13</t>
  </si>
  <si>
    <t>أَوۡلَٰد</t>
  </si>
  <si>
    <t>Sons (children)</t>
  </si>
  <si>
    <t>2-10-14</t>
  </si>
  <si>
    <t xml:space="preserve">ٱبۡن </t>
  </si>
  <si>
    <t>Son</t>
  </si>
  <si>
    <t>2-10-15</t>
  </si>
  <si>
    <t>أَبۡنَآء</t>
  </si>
  <si>
    <t>Sons</t>
  </si>
  <si>
    <t>2-10-16</t>
  </si>
  <si>
    <t>إِخۡوَٰن</t>
  </si>
  <si>
    <t>Brothers</t>
  </si>
  <si>
    <t>2-10-17</t>
  </si>
  <si>
    <t xml:space="preserve">وَلِيّ </t>
  </si>
  <si>
    <t>Guardian/ Supporter</t>
  </si>
  <si>
    <t>2-10-18</t>
  </si>
  <si>
    <t>أَوۡلِيَآء</t>
  </si>
  <si>
    <t>Guardians/ Supporters</t>
  </si>
  <si>
    <t>2-10-19</t>
  </si>
  <si>
    <t>ذَكَر</t>
  </si>
  <si>
    <t>2-10-20</t>
  </si>
  <si>
    <t>أُنثَى</t>
  </si>
  <si>
    <t>2-11-1</t>
  </si>
  <si>
    <t>وَجۡه</t>
  </si>
  <si>
    <t>Face/ Countenance</t>
  </si>
  <si>
    <t>2-11-2</t>
  </si>
  <si>
    <t>وُجُوه</t>
  </si>
  <si>
    <t>Faces</t>
  </si>
  <si>
    <t>2-11-3</t>
  </si>
  <si>
    <t>أَبۡصَٰر</t>
  </si>
  <si>
    <t>Vision</t>
  </si>
  <si>
    <t>2-11-4</t>
  </si>
  <si>
    <t>صَدۡر</t>
  </si>
  <si>
    <t>Breast/chest</t>
  </si>
  <si>
    <t>2-11-5</t>
  </si>
  <si>
    <t xml:space="preserve"> صُدُور</t>
  </si>
  <si>
    <t>Breasts/ chests</t>
  </si>
  <si>
    <t>2-11-6</t>
  </si>
  <si>
    <t xml:space="preserve">قَلۡب </t>
  </si>
  <si>
    <t>Heart</t>
  </si>
  <si>
    <t>2-11-7</t>
  </si>
  <si>
    <t>قُلُوب</t>
  </si>
  <si>
    <t>Hearts</t>
  </si>
  <si>
    <t>2-11-8</t>
  </si>
  <si>
    <t xml:space="preserve">نَفۡس </t>
  </si>
  <si>
    <t>Soul</t>
  </si>
  <si>
    <t>2-11-9</t>
  </si>
  <si>
    <t>أَنفُس</t>
  </si>
  <si>
    <t>Souls</t>
  </si>
  <si>
    <t>2-11-10</t>
  </si>
  <si>
    <t>رُوح</t>
  </si>
  <si>
    <t>Spirit/ Soul</t>
  </si>
  <si>
    <t>2-11-11</t>
  </si>
  <si>
    <t>قُوة</t>
  </si>
  <si>
    <t>Power (strength)</t>
  </si>
  <si>
    <t>2-11-12</t>
  </si>
  <si>
    <t>نَاس</t>
  </si>
  <si>
    <t>People</t>
  </si>
  <si>
    <t>2-11-13</t>
  </si>
  <si>
    <t>قَوۡم</t>
  </si>
  <si>
    <t>2-11-14</t>
  </si>
  <si>
    <t xml:space="preserve">أُمَّة </t>
  </si>
  <si>
    <t>Nation</t>
  </si>
  <si>
    <t>2-11-15</t>
  </si>
  <si>
    <t>أُمَم</t>
  </si>
  <si>
    <t>Nations</t>
  </si>
  <si>
    <t>2-11-16</t>
  </si>
  <si>
    <t>إِنسَٰن</t>
  </si>
  <si>
    <t>Man (mankind)</t>
  </si>
  <si>
    <t>2-11-17</t>
  </si>
  <si>
    <t>مَلَأ</t>
  </si>
  <si>
    <t>Eminent (chiefs)</t>
  </si>
  <si>
    <t>2-11-18</t>
  </si>
  <si>
    <t xml:space="preserve">عَبۡد </t>
  </si>
  <si>
    <t>Servant</t>
  </si>
  <si>
    <t>2-11-19</t>
  </si>
  <si>
    <t>عِبَاد</t>
  </si>
  <si>
    <t>Servants</t>
  </si>
  <si>
    <t>2-11-20</t>
  </si>
  <si>
    <t xml:space="preserve">عَدُو </t>
  </si>
  <si>
    <t>Enemy</t>
  </si>
  <si>
    <t>2-11-21</t>
  </si>
  <si>
    <t>أَعۡدَآء</t>
  </si>
  <si>
    <t>Enemies</t>
  </si>
  <si>
    <t>2-11-22</t>
  </si>
  <si>
    <t>مُجۡرِمِين</t>
  </si>
  <si>
    <t>Criminals</t>
  </si>
  <si>
    <t>2-11-23</t>
  </si>
  <si>
    <t>فَرِيق</t>
  </si>
  <si>
    <t xml:space="preserve">Party </t>
  </si>
  <si>
    <t>2-11-24</t>
  </si>
  <si>
    <t xml:space="preserve">فِئَة </t>
  </si>
  <si>
    <t>Party / Group</t>
  </si>
  <si>
    <t>2-11-25</t>
  </si>
  <si>
    <t xml:space="preserve">طَآئِفَة </t>
  </si>
  <si>
    <t>2-11-26</t>
  </si>
  <si>
    <t xml:space="preserve"> أَجۡمَعِينَ</t>
  </si>
  <si>
    <t>All/ Everybody /Everyone</t>
  </si>
  <si>
    <t>2-11-27</t>
  </si>
  <si>
    <t xml:space="preserve"> أَجۡمَعُونَ</t>
  </si>
  <si>
    <t>2-11-28</t>
  </si>
  <si>
    <t>جَمِيع</t>
  </si>
  <si>
    <t>2-11-29</t>
  </si>
  <si>
    <t>سَوَآء</t>
  </si>
  <si>
    <t>Same/ Equal/ Straight</t>
  </si>
  <si>
    <t>2-11-30</t>
  </si>
  <si>
    <t>ٱسۡم</t>
  </si>
  <si>
    <t>Name</t>
  </si>
  <si>
    <t>2-11-31</t>
  </si>
  <si>
    <t xml:space="preserve">صَاحِب </t>
  </si>
  <si>
    <t>Companion Inmate</t>
  </si>
  <si>
    <t>2-11-32</t>
  </si>
  <si>
    <t>أَصۡحَٰب</t>
  </si>
  <si>
    <t>Companion (Inmates)</t>
  </si>
  <si>
    <t>2-11-33</t>
  </si>
  <si>
    <t>فِرۡعَوۡن</t>
  </si>
  <si>
    <t>Pharaoh</t>
  </si>
  <si>
    <t>2-12-1</t>
  </si>
  <si>
    <t>نَصَٰرَىٰ</t>
  </si>
  <si>
    <t>Christians</t>
  </si>
  <si>
    <t>2-12-2</t>
  </si>
  <si>
    <t>نِسَآء</t>
  </si>
  <si>
    <t>Women/ wives</t>
  </si>
  <si>
    <t>2-12-3</t>
  </si>
  <si>
    <t>رِجَال</t>
  </si>
  <si>
    <t>Men</t>
  </si>
  <si>
    <t>2-12-4</t>
  </si>
  <si>
    <t>عِظَٰم</t>
  </si>
  <si>
    <t>Bones</t>
  </si>
  <si>
    <t>2-12-5</t>
  </si>
  <si>
    <t>مَوۡتَىٰ</t>
  </si>
  <si>
    <t>The dead</t>
  </si>
  <si>
    <t>2-12-6</t>
  </si>
  <si>
    <t>أَيۡدِي</t>
  </si>
  <si>
    <t>Hands</t>
  </si>
  <si>
    <t>2-12-7</t>
  </si>
  <si>
    <t>أَعۡيُن</t>
  </si>
  <si>
    <t>Eyes</t>
  </si>
  <si>
    <t>2-12-8</t>
  </si>
  <si>
    <t>أَزۡوَٰج</t>
  </si>
  <si>
    <t>Spouses</t>
  </si>
  <si>
    <t>2-12-9</t>
  </si>
  <si>
    <t>أَهۡوَآء</t>
  </si>
  <si>
    <t>Inclinations/ Desires</t>
  </si>
  <si>
    <t>2-12-10</t>
  </si>
  <si>
    <t>أَلۡبَٰب</t>
  </si>
  <si>
    <t>Minds/ Understanding</t>
  </si>
  <si>
    <t>2-12-11</t>
  </si>
  <si>
    <t>أَبۡوَٰب</t>
  </si>
  <si>
    <t>Doors/ Gates</t>
  </si>
  <si>
    <t>2-12-12</t>
  </si>
  <si>
    <t>أَيۡمَٰن</t>
  </si>
  <si>
    <t>Oaths</t>
  </si>
  <si>
    <t>3-1-1</t>
  </si>
  <si>
    <t>بَدَّلَ</t>
  </si>
  <si>
    <t>to (Ex)Change</t>
  </si>
  <si>
    <t>3-1-2</t>
  </si>
  <si>
    <t>بَشََّّرَ</t>
  </si>
  <si>
    <t>to Give good news</t>
  </si>
  <si>
    <t>3-1-3</t>
  </si>
  <si>
    <t>بَيَّنَ</t>
  </si>
  <si>
    <t>to Make clear</t>
  </si>
  <si>
    <t>3-1-4</t>
  </si>
  <si>
    <t>زَيَّنَ</t>
  </si>
  <si>
    <t>to Decorate (figuratively)/to Make sth seem good</t>
  </si>
  <si>
    <t>3-1-5</t>
  </si>
  <si>
    <t>سَبَّحَ</t>
  </si>
  <si>
    <t>to Glorify/ Exalt</t>
  </si>
  <si>
    <t>3-1-6</t>
  </si>
  <si>
    <t>سَخَّرَ</t>
  </si>
  <si>
    <t>to Subject</t>
  </si>
  <si>
    <t>3-1-7</t>
  </si>
  <si>
    <t>صَدَّقَ</t>
  </si>
  <si>
    <t>to Confirm/ Believe</t>
  </si>
  <si>
    <t>3-1-8</t>
  </si>
  <si>
    <t>عَذَّبَ</t>
  </si>
  <si>
    <t>to Torment, to Punish</t>
  </si>
  <si>
    <t>3-1-9</t>
  </si>
  <si>
    <t>عَلَّمَ</t>
  </si>
  <si>
    <t>to Teach</t>
  </si>
  <si>
    <t>3-1-10</t>
  </si>
  <si>
    <t>قَدَّمَ</t>
  </si>
  <si>
    <t>to Send forward</t>
  </si>
  <si>
    <t>3-1-11</t>
  </si>
  <si>
    <t>كَذَّبَ</t>
  </si>
  <si>
    <t>to Accuse of falsehood</t>
  </si>
  <si>
    <t>3-1-12</t>
  </si>
  <si>
    <t>نَبَّأَ</t>
  </si>
  <si>
    <t>to Declare, to Inform</t>
  </si>
  <si>
    <t>3-1-13</t>
  </si>
  <si>
    <t>نَزَّلَ</t>
  </si>
  <si>
    <t>to Send down</t>
  </si>
  <si>
    <t>3-1-14</t>
  </si>
  <si>
    <t>نَجََّّىٰ</t>
  </si>
  <si>
    <t xml:space="preserve">to Rescue </t>
  </si>
  <si>
    <t>3-1-15</t>
  </si>
  <si>
    <t>وَلََّّىٰ</t>
  </si>
  <si>
    <t xml:space="preserve">to Turn away, to Turn </t>
  </si>
  <si>
    <t>3-2-1</t>
  </si>
  <si>
    <t>جَٰهَدَ</t>
  </si>
  <si>
    <t>to Struggle/ to Strive</t>
  </si>
  <si>
    <t>3-2-2</t>
  </si>
  <si>
    <t>قَٰتَلَ</t>
  </si>
  <si>
    <t>to Fight</t>
  </si>
  <si>
    <t>3-2-3</t>
  </si>
  <si>
    <t>نَادَىٰ</t>
  </si>
  <si>
    <t>to Call out/ to Cry unto</t>
  </si>
  <si>
    <t>3-2-4</t>
  </si>
  <si>
    <t>نَافَقَ</t>
  </si>
  <si>
    <t>to Play hypocrisy</t>
  </si>
  <si>
    <t>3-2-5</t>
  </si>
  <si>
    <t>هَاجَرَ</t>
  </si>
  <si>
    <t>to Migrate</t>
  </si>
  <si>
    <t>3-3-1</t>
  </si>
  <si>
    <t>أَبصَرَ</t>
  </si>
  <si>
    <t>to See/ to Watch</t>
  </si>
  <si>
    <t>3-3-2</t>
  </si>
  <si>
    <t>أَحسَنَ</t>
  </si>
  <si>
    <t>to Do good</t>
  </si>
  <si>
    <t>3-3-3</t>
  </si>
  <si>
    <t>أَخرَجَ</t>
  </si>
  <si>
    <t>to Bring out/ forth</t>
  </si>
  <si>
    <t>3-3-4</t>
  </si>
  <si>
    <t>أَدخَلَ</t>
  </si>
  <si>
    <t>to Admit (someone) into..</t>
  </si>
  <si>
    <t>3-3-5</t>
  </si>
  <si>
    <t>أَرجَعَ</t>
  </si>
  <si>
    <t>to Return</t>
  </si>
  <si>
    <t>3-3-6</t>
  </si>
  <si>
    <t>أَرسَلَ</t>
  </si>
  <si>
    <t>to Send</t>
  </si>
  <si>
    <t>3-3-7</t>
  </si>
  <si>
    <t>أَسرَفَ</t>
  </si>
  <si>
    <t>to Be extravagant</t>
  </si>
  <si>
    <t>3-3-8</t>
  </si>
  <si>
    <t>أَسلَمَ</t>
  </si>
  <si>
    <t>to Submit/ Surrender</t>
  </si>
  <si>
    <t>3-3-9</t>
  </si>
  <si>
    <t xml:space="preserve">أَشرَكَ </t>
  </si>
  <si>
    <t>to Associate a partner</t>
  </si>
  <si>
    <t>3-3-10</t>
  </si>
  <si>
    <t>أَصبَحَ</t>
  </si>
  <si>
    <t>to Become</t>
  </si>
  <si>
    <t>3-3-11</t>
  </si>
  <si>
    <t>أَصلَحَ</t>
  </si>
  <si>
    <t>to Become good</t>
  </si>
  <si>
    <t>3-3-12</t>
  </si>
  <si>
    <t>أَعۡرَضَ</t>
  </si>
  <si>
    <t>to Turn away</t>
  </si>
  <si>
    <t>3-3-13</t>
  </si>
  <si>
    <t>أَغۡرَقَ</t>
  </si>
  <si>
    <t>to Drown</t>
  </si>
  <si>
    <t>3-3-14</t>
  </si>
  <si>
    <t>أَفۡسَدَ</t>
  </si>
  <si>
    <t>To Spread Corruption</t>
  </si>
  <si>
    <t>3-3-15</t>
  </si>
  <si>
    <t>أَفۡلَحَ</t>
  </si>
  <si>
    <t>To Succeed</t>
  </si>
  <si>
    <t>3-4-1</t>
  </si>
  <si>
    <t>أَنۢبَتَ</t>
  </si>
  <si>
    <t>to Make sth Grow</t>
  </si>
  <si>
    <t>3-4-2</t>
  </si>
  <si>
    <t>أَنذَرَ</t>
  </si>
  <si>
    <t>to Warn</t>
  </si>
  <si>
    <t>3-4-3</t>
  </si>
  <si>
    <t>أَنزَلَ</t>
  </si>
  <si>
    <t>to Send Down</t>
  </si>
  <si>
    <t>3-4-4</t>
  </si>
  <si>
    <t>أَنشَأَ</t>
  </si>
  <si>
    <t>to Create/ Produce</t>
  </si>
  <si>
    <t>3-4-5</t>
  </si>
  <si>
    <t xml:space="preserve">أَنعَمَ </t>
  </si>
  <si>
    <t>to Favor/ bestow Grace</t>
  </si>
  <si>
    <t>3-4-6</t>
  </si>
  <si>
    <t>أَنفَقَ</t>
  </si>
  <si>
    <t>to Spend</t>
  </si>
  <si>
    <t>3-4-7</t>
  </si>
  <si>
    <t>أَنكَرَ</t>
  </si>
  <si>
    <t>to Deny</t>
  </si>
  <si>
    <t>3-4-8</t>
  </si>
  <si>
    <t>أَهۡلَكَ</t>
  </si>
  <si>
    <t>to Destroy</t>
  </si>
  <si>
    <t>3-4-9</t>
  </si>
  <si>
    <t>أَخۡفَىٰ</t>
  </si>
  <si>
    <t>to Conceal</t>
  </si>
  <si>
    <t>3-4-10</t>
  </si>
  <si>
    <t>أَغۡنَىٰ</t>
  </si>
  <si>
    <t>to Avail/ aid</t>
  </si>
  <si>
    <t>3-4-11</t>
  </si>
  <si>
    <t>أَلۡقَىٰ</t>
  </si>
  <si>
    <t>to Throw/Cast /Place</t>
  </si>
  <si>
    <t>3-4-12</t>
  </si>
  <si>
    <t>أَنجَىٰ</t>
  </si>
  <si>
    <t>to Rescue/ Save/ Deliver</t>
  </si>
  <si>
    <t>3-4-13</t>
  </si>
  <si>
    <t>أَوۡحَىٰ</t>
  </si>
  <si>
    <t>to Reveal/ Inspire</t>
  </si>
  <si>
    <t>3-4-14</t>
  </si>
  <si>
    <t>أَوۡفَىٰ</t>
  </si>
  <si>
    <t>to Fulfill</t>
  </si>
  <si>
    <t>3-4-15</t>
  </si>
  <si>
    <t>أَحۡيَا</t>
  </si>
  <si>
    <t>To make alive</t>
  </si>
  <si>
    <t>3-5-1</t>
  </si>
  <si>
    <t>تَفَكَّرَ</t>
  </si>
  <si>
    <t>To ponder (think) over/ reflect</t>
  </si>
  <si>
    <t>3-5-2</t>
  </si>
  <si>
    <t>تَذَكَّرَ</t>
  </si>
  <si>
    <t>to Remember</t>
  </si>
  <si>
    <t>3-5-3</t>
  </si>
  <si>
    <t>تَوَكَّّلَ</t>
  </si>
  <si>
    <t>to Rely on</t>
  </si>
  <si>
    <t>3-5-4</t>
  </si>
  <si>
    <t>تَبَيَّنَ</t>
  </si>
  <si>
    <t>to Become clear</t>
  </si>
  <si>
    <t>3-5-5</t>
  </si>
  <si>
    <t>تَرَبَّصَ</t>
  </si>
  <si>
    <t>to turn away/ To Wait, watch for opportunity</t>
  </si>
  <si>
    <t>3-5-6</t>
  </si>
  <si>
    <t>تَوَلَّّى</t>
  </si>
  <si>
    <t>to take/ to take for a friend</t>
  </si>
  <si>
    <t>3-5-7</t>
  </si>
  <si>
    <t>تَوَفَّّى</t>
  </si>
  <si>
    <t>to receive in full</t>
  </si>
  <si>
    <t>3-6-1</t>
  </si>
  <si>
    <t>تَبَارَكَ</t>
  </si>
  <si>
    <t>To be blessed/ exalted</t>
  </si>
  <si>
    <t>3-6-2</t>
  </si>
  <si>
    <t>تسََاءَلَ</t>
  </si>
  <si>
    <t>to Wonder</t>
  </si>
  <si>
    <t>3-7-1</t>
  </si>
  <si>
    <t>ٱنَۡقَلَبَ</t>
  </si>
  <si>
    <t>to Return/ Turn around</t>
  </si>
  <si>
    <t>3-7-2</t>
  </si>
  <si>
    <t>ٱنَۡتَهى</t>
  </si>
  <si>
    <t>to Desist/ Cease</t>
  </si>
  <si>
    <t>3-8-1</t>
  </si>
  <si>
    <t>ٱخۡتَلَفَ</t>
  </si>
  <si>
    <t>to Differ/ Alternate</t>
  </si>
  <si>
    <t>3-8-2</t>
  </si>
  <si>
    <t>ٱتَّبَعَ</t>
  </si>
  <si>
    <t>to Follow</t>
  </si>
  <si>
    <t>3-8-3</t>
  </si>
  <si>
    <t>ٱتَّّخَذَ</t>
  </si>
  <si>
    <t>to Take</t>
  </si>
  <si>
    <t>3-8-4</t>
  </si>
  <si>
    <t>ٱتَّقَى</t>
  </si>
  <si>
    <t>to Fear Allah</t>
  </si>
  <si>
    <t>3-8-5</t>
  </si>
  <si>
    <t>ٱهۡتَدى</t>
  </si>
  <si>
    <t>to be guided/ Follow the right path</t>
  </si>
  <si>
    <t>3-8-6</t>
  </si>
  <si>
    <t>ٱبۡتَغِى</t>
  </si>
  <si>
    <t>To seek</t>
  </si>
  <si>
    <t>3-9-1</t>
  </si>
  <si>
    <t>ٱسۡوَدَّ</t>
  </si>
  <si>
    <t>to Become black</t>
  </si>
  <si>
    <t>3-9-2</t>
  </si>
  <si>
    <t>ٱبۡيَضَّ</t>
  </si>
  <si>
    <t>to Become white</t>
  </si>
  <si>
    <t>3-9-3</t>
  </si>
  <si>
    <t>ٱخۡضَرَّ</t>
  </si>
  <si>
    <t>to Become green</t>
  </si>
  <si>
    <t>3-10-1</t>
  </si>
  <si>
    <t>ٱسۡتَعۡجَلَ</t>
  </si>
  <si>
    <t>to Be impatient/ Urge impatiently</t>
  </si>
  <si>
    <t>3-10-2</t>
  </si>
  <si>
    <t>ٱسۡتَغۡفَرَ</t>
  </si>
  <si>
    <t>to Seek forgiveness</t>
  </si>
  <si>
    <t>3-10-3</t>
  </si>
  <si>
    <t>ٱسۡتَكۡبَرَ</t>
  </si>
  <si>
    <t>to Be arrogant</t>
  </si>
  <si>
    <t>3-10-4</t>
  </si>
  <si>
    <t>ٱسۡتَهۡزَأَ</t>
  </si>
  <si>
    <t>to Mock/ Ridicule</t>
  </si>
  <si>
    <t>3-10-5</t>
  </si>
  <si>
    <t>ٱسۡتَجَابَِ</t>
  </si>
  <si>
    <t>to Respond/ Accept</t>
  </si>
  <si>
    <t>3-10-6</t>
  </si>
  <si>
    <t>ٱسۡتَطَٰعَ</t>
  </si>
  <si>
    <t>to Be able to</t>
  </si>
  <si>
    <t>3-10-7</t>
  </si>
  <si>
    <t>ٱسۡتَقَٰمَ</t>
  </si>
  <si>
    <t>to Be on the right path</t>
  </si>
  <si>
    <t>3-11-1</t>
  </si>
  <si>
    <t>فَتَحَ</t>
  </si>
  <si>
    <t>to Open/ Judge/ Give victory</t>
  </si>
  <si>
    <t>3-11-2</t>
  </si>
  <si>
    <t>بَعَثَ</t>
  </si>
  <si>
    <t>to Send/ to Resurrect</t>
  </si>
  <si>
    <t>3-11-3</t>
  </si>
  <si>
    <t>جَعَلَ</t>
  </si>
  <si>
    <t>to Make</t>
  </si>
  <si>
    <t>3-11-4</t>
  </si>
  <si>
    <t>جَمَعَ</t>
  </si>
  <si>
    <t>to Gather</t>
  </si>
  <si>
    <t>3-11-5</t>
  </si>
  <si>
    <t>رَفَعَ</t>
  </si>
  <si>
    <t>to Raise</t>
  </si>
  <si>
    <t>3-11-6</t>
  </si>
  <si>
    <t>سَحَرَ</t>
  </si>
  <si>
    <t>to Enchant/ Bewitch</t>
  </si>
  <si>
    <t>3-11-7</t>
  </si>
  <si>
    <t>لَعَنَ</t>
  </si>
  <si>
    <t>to Curse</t>
  </si>
  <si>
    <t>3-11-8</t>
  </si>
  <si>
    <t>نَفَعَ</t>
  </si>
  <si>
    <t>to Benefit</t>
  </si>
  <si>
    <t>3-11-9</t>
  </si>
  <si>
    <t>ذَهَبَ</t>
  </si>
  <si>
    <t>to Go/ Do away</t>
  </si>
  <si>
    <t>3-11-10</t>
  </si>
  <si>
    <t>صَلَحَ</t>
  </si>
  <si>
    <t>to Make amends/ Act righteously</t>
  </si>
  <si>
    <t>3-12-1</t>
  </si>
  <si>
    <t>نَصَرَ</t>
  </si>
  <si>
    <t>to Help/ Deliver</t>
  </si>
  <si>
    <t>3-12-2</t>
  </si>
  <si>
    <t>تَرَكَ</t>
  </si>
  <si>
    <t>to Leave/ Let</t>
  </si>
  <si>
    <t>3-12-3</t>
  </si>
  <si>
    <t>حَشَرَ</t>
  </si>
  <si>
    <t>3-12-4</t>
  </si>
  <si>
    <t>خَلَقَ</t>
  </si>
  <si>
    <t>to Create</t>
  </si>
  <si>
    <t>3-12-5</t>
  </si>
  <si>
    <t>مَكَرَ</t>
  </si>
  <si>
    <t>to Plot/ Plan</t>
  </si>
  <si>
    <t>3-12-6</t>
  </si>
  <si>
    <t>قَتَلَ</t>
  </si>
  <si>
    <t>to Kill</t>
  </si>
  <si>
    <t>3-12-7</t>
  </si>
  <si>
    <t>بَلَغَ</t>
  </si>
  <si>
    <t>to Reach</t>
  </si>
  <si>
    <t>3-12-8</t>
  </si>
  <si>
    <t>خَرَجَ</t>
  </si>
  <si>
    <t>to Come out/ Emerge</t>
  </si>
  <si>
    <t>3-12-9</t>
  </si>
  <si>
    <t>خَلَدَ</t>
  </si>
  <si>
    <t>to Live forever</t>
  </si>
  <si>
    <t>3-12-10</t>
  </si>
  <si>
    <t>دَخَلَ</t>
  </si>
  <si>
    <t>to Enter</t>
  </si>
  <si>
    <t>3-12-11</t>
  </si>
  <si>
    <t>سَجَدَ</t>
  </si>
  <si>
    <t>to Prostrate</t>
  </si>
  <si>
    <t>3-12-12</t>
  </si>
  <si>
    <t>شَعَرَ</t>
  </si>
  <si>
    <t>to Perceive</t>
  </si>
  <si>
    <t>3-12-13</t>
  </si>
  <si>
    <t>قَعَدَ</t>
  </si>
  <si>
    <t>to Sit/ Remain behind (in battle)</t>
  </si>
  <si>
    <t>3-13-1</t>
  </si>
  <si>
    <t>ذَكَرَ</t>
  </si>
  <si>
    <t>3-13-2</t>
  </si>
  <si>
    <t>رَزَقَ</t>
  </si>
  <si>
    <t>to Provide</t>
  </si>
  <si>
    <t>3-13-3</t>
  </si>
  <si>
    <t>صَدَقَ</t>
  </si>
  <si>
    <t>to Say the truth</t>
  </si>
  <si>
    <t>3-13-4</t>
  </si>
  <si>
    <t>فَسَقَ</t>
  </si>
  <si>
    <t>to Transgress</t>
  </si>
  <si>
    <t>3-13-5</t>
  </si>
  <si>
    <t>حَكَمَ</t>
  </si>
  <si>
    <t>to Judge/ Rule</t>
  </si>
  <si>
    <t>3-13-6</t>
  </si>
  <si>
    <t>شَكَرَ</t>
  </si>
  <si>
    <t>to Be grateful</t>
  </si>
  <si>
    <t>3-13-7</t>
  </si>
  <si>
    <t>كَفَرَ</t>
  </si>
  <si>
    <t>to Disbelief</t>
  </si>
  <si>
    <t>3-13-8</t>
  </si>
  <si>
    <t>عَبَدَ</t>
  </si>
  <si>
    <t>to Worship</t>
  </si>
  <si>
    <t>3-13-9</t>
  </si>
  <si>
    <t>كَتَبَ</t>
  </si>
  <si>
    <t>to Decree/ Assign</t>
  </si>
  <si>
    <t>3-13-10</t>
  </si>
  <si>
    <t>نَظَرَ</t>
  </si>
  <si>
    <t>to Look/ Wait</t>
  </si>
  <si>
    <t>3-14-1</t>
  </si>
  <si>
    <t>ضَرَبَ</t>
  </si>
  <si>
    <t>to Present/ Strike</t>
  </si>
  <si>
    <t>3-14-2</t>
  </si>
  <si>
    <t>حَمَلَ</t>
  </si>
  <si>
    <t>to Carry</t>
  </si>
  <si>
    <t>3-14-3</t>
  </si>
  <si>
    <t>صَبَرَ</t>
  </si>
  <si>
    <t>to Endure/ Be patient</t>
  </si>
  <si>
    <t>3-14-4</t>
  </si>
  <si>
    <t>عَقَلَ</t>
  </si>
  <si>
    <t>to Understand/ Use reason</t>
  </si>
  <si>
    <t>3-14-5</t>
  </si>
  <si>
    <t>قَدَرَ</t>
  </si>
  <si>
    <t>to Have power over/to Destine</t>
  </si>
  <si>
    <t>3-14-6</t>
  </si>
  <si>
    <t>كَسَبَ</t>
  </si>
  <si>
    <t>to Earn</t>
  </si>
  <si>
    <t>3-14-7</t>
  </si>
  <si>
    <t>ظَلَمَ</t>
  </si>
  <si>
    <t>to Wrong</t>
  </si>
  <si>
    <t>3-14-8</t>
  </si>
  <si>
    <t>مَلَكَ</t>
  </si>
  <si>
    <t>to Possess/ Rule over</t>
  </si>
  <si>
    <t>3-14-9</t>
  </si>
  <si>
    <t>غَفَرَ</t>
  </si>
  <si>
    <t>to Forgive</t>
  </si>
  <si>
    <t>3-14-10</t>
  </si>
  <si>
    <t>عَرَفَ</t>
  </si>
  <si>
    <t>to Know/ Recognize</t>
  </si>
  <si>
    <t>3-14-11</t>
  </si>
  <si>
    <t>كَذَبَ</t>
  </si>
  <si>
    <t>to Lie</t>
  </si>
  <si>
    <t>3-15-1</t>
  </si>
  <si>
    <t>سَمِعَ</t>
  </si>
  <si>
    <t>to Hear</t>
  </si>
  <si>
    <t>3-15-2</t>
  </si>
  <si>
    <t>حَسِبَ</t>
  </si>
  <si>
    <t>to Think</t>
  </si>
  <si>
    <t>3-15-3</t>
  </si>
  <si>
    <t>حَزِنَ</t>
  </si>
  <si>
    <t>to Grieve</t>
  </si>
  <si>
    <t>3-15-4</t>
  </si>
  <si>
    <t>خَسِرَ</t>
  </si>
  <si>
    <t>to Lose/ sustain a loss</t>
  </si>
  <si>
    <t>3-15-5</t>
  </si>
  <si>
    <t>حَفِظَ</t>
  </si>
  <si>
    <t>to Protect/ Guard</t>
  </si>
  <si>
    <t>3-15-6</t>
  </si>
  <si>
    <t>عَلِمَ</t>
  </si>
  <si>
    <t>to Know</t>
  </si>
  <si>
    <t>3-15-7</t>
  </si>
  <si>
    <t>كَرِهَ</t>
  </si>
  <si>
    <t>to Hate</t>
  </si>
  <si>
    <t>3-15-8</t>
  </si>
  <si>
    <t>عَمِلَ</t>
  </si>
  <si>
    <t>to Work/ Do a deed</t>
  </si>
  <si>
    <t>3-15-9</t>
  </si>
  <si>
    <t>رَحِمَ</t>
  </si>
  <si>
    <t>to Have mercy on</t>
  </si>
  <si>
    <t>3-15-10</t>
  </si>
  <si>
    <t>شَهِدَ</t>
  </si>
  <si>
    <t>to Witness</t>
  </si>
  <si>
    <t>3-16-1</t>
  </si>
  <si>
    <t>رَدَّ</t>
  </si>
  <si>
    <t>3-16-2</t>
  </si>
  <si>
    <t>صَدَّ</t>
  </si>
  <si>
    <t>to Avert</t>
  </si>
  <si>
    <t>3-16-3</t>
  </si>
  <si>
    <t>ضَرَّ</t>
  </si>
  <si>
    <t>to Harm</t>
  </si>
  <si>
    <t>3-16-4</t>
  </si>
  <si>
    <t>ظَنَّ</t>
  </si>
  <si>
    <t>to Believe/ Assume</t>
  </si>
  <si>
    <t>3-16-5</t>
  </si>
  <si>
    <t>عَدَّ</t>
  </si>
  <si>
    <t>to Count</t>
  </si>
  <si>
    <t>3-16-6</t>
  </si>
  <si>
    <t>مَدَّ</t>
  </si>
  <si>
    <t>to Prolong</t>
  </si>
  <si>
    <t>3-16-7</t>
  </si>
  <si>
    <t>ضَلَّ</t>
  </si>
  <si>
    <t>to Go astray</t>
  </si>
  <si>
    <t>3-16-8</t>
  </si>
  <si>
    <t>غَرَّ</t>
  </si>
  <si>
    <t>to Be deluded</t>
  </si>
  <si>
    <t>3-16-9</t>
  </si>
  <si>
    <t>مَسَّ</t>
  </si>
  <si>
    <t>to Touch</t>
  </si>
  <si>
    <t>3-16-10</t>
  </si>
  <si>
    <t>وَدَّ</t>
  </si>
  <si>
    <t>to Wish</t>
  </si>
  <si>
    <t>3-17-1</t>
  </si>
  <si>
    <t>سَأَلَ</t>
  </si>
  <si>
    <t>to Ask</t>
  </si>
  <si>
    <t>3-17-2</t>
  </si>
  <si>
    <t>قَرَأَ</t>
  </si>
  <si>
    <t>to Read</t>
  </si>
  <si>
    <t>3-17-3</t>
  </si>
  <si>
    <t>أَخَذَ</t>
  </si>
  <si>
    <t>to Take/ Seize</t>
  </si>
  <si>
    <t>3-17-4</t>
  </si>
  <si>
    <t>أَكَلَ</t>
  </si>
  <si>
    <t>to Eat/ Consume</t>
  </si>
  <si>
    <t>3-17-5</t>
  </si>
  <si>
    <t>أَمَرَ</t>
  </si>
  <si>
    <t>to Order/ Command</t>
  </si>
  <si>
    <t>3-17-6</t>
  </si>
  <si>
    <t>أمِنَ</t>
  </si>
  <si>
    <t>to Feel Safe</t>
  </si>
  <si>
    <t>3-17-7</t>
  </si>
  <si>
    <t>رَأَى</t>
  </si>
  <si>
    <t>to See</t>
  </si>
  <si>
    <t>3-17-8</t>
  </si>
  <si>
    <t>أَتَى</t>
  </si>
  <si>
    <t>to Come/ Bring</t>
  </si>
  <si>
    <t>3-17-9</t>
  </si>
  <si>
    <t>شَاءَ</t>
  </si>
  <si>
    <t>to Will</t>
  </si>
  <si>
    <t>3-17-10</t>
  </si>
  <si>
    <t>سَاءَ</t>
  </si>
  <si>
    <t>to Be evil</t>
  </si>
  <si>
    <t>3-17-11</t>
  </si>
  <si>
    <t>جَاءَ</t>
  </si>
  <si>
    <t>to Come</t>
  </si>
  <si>
    <t>3-18-1</t>
  </si>
  <si>
    <t>وَذَرَ</t>
  </si>
  <si>
    <t>to Leave behind</t>
  </si>
  <si>
    <t>3-18-2</t>
  </si>
  <si>
    <t>وَضَعَ</t>
  </si>
  <si>
    <t>to Place/ give birth</t>
  </si>
  <si>
    <t>3-18-3</t>
  </si>
  <si>
    <t>وَقَعَ</t>
  </si>
  <si>
    <t>to Befall/ Happen</t>
  </si>
  <si>
    <t>3-18-4</t>
  </si>
  <si>
    <t>وَهَبَ</t>
  </si>
  <si>
    <t>to Grant</t>
  </si>
  <si>
    <t>3-18-5</t>
  </si>
  <si>
    <t>وَجَدَ</t>
  </si>
  <si>
    <t>to Find</t>
  </si>
  <si>
    <t>3-18-6</t>
  </si>
  <si>
    <t>وَرِثَ</t>
  </si>
  <si>
    <t>to Inherit</t>
  </si>
  <si>
    <t>3-18-7</t>
  </si>
  <si>
    <t>وَعَدَ</t>
  </si>
  <si>
    <t>to Promise</t>
  </si>
  <si>
    <t>3-18-8</t>
  </si>
  <si>
    <t>وَقَىَ</t>
  </si>
  <si>
    <t>to Protect</t>
  </si>
  <si>
    <t>3-18-9</t>
  </si>
  <si>
    <t>وَسِعَ</t>
  </si>
  <si>
    <t>to Encompass</t>
  </si>
  <si>
    <t>3-19-1</t>
  </si>
  <si>
    <t>قَالَ</t>
  </si>
  <si>
    <t>to Say</t>
  </si>
  <si>
    <t>3-19-2</t>
  </si>
  <si>
    <t>كَانَ</t>
  </si>
  <si>
    <t>to Be</t>
  </si>
  <si>
    <t>3-19-3</t>
  </si>
  <si>
    <t>تَابَ</t>
  </si>
  <si>
    <t>to Repent</t>
  </si>
  <si>
    <t>3-19-4</t>
  </si>
  <si>
    <t>فَازَ</t>
  </si>
  <si>
    <t>to Attain</t>
  </si>
  <si>
    <t>3-19-5</t>
  </si>
  <si>
    <t>مَاتَ</t>
  </si>
  <si>
    <t>to Die</t>
  </si>
  <si>
    <t>3-19-6</t>
  </si>
  <si>
    <t>خَافَ</t>
  </si>
  <si>
    <t>to Fear</t>
  </si>
  <si>
    <t>3-19-7</t>
  </si>
  <si>
    <t>زَادَ</t>
  </si>
  <si>
    <t>to Increase</t>
  </si>
  <si>
    <t>3-19-8</t>
  </si>
  <si>
    <t>كَادَ</t>
  </si>
  <si>
    <t>to almost ...</t>
  </si>
  <si>
    <t>3-19-9</t>
  </si>
  <si>
    <t>to Plot against</t>
  </si>
  <si>
    <t>3-20-1</t>
  </si>
  <si>
    <t>تَلَا</t>
  </si>
  <si>
    <t>to Recite</t>
  </si>
  <si>
    <t>3-20-2</t>
  </si>
  <si>
    <t>دَعَا</t>
  </si>
  <si>
    <t>to Call/ Pray/ Do dua’</t>
  </si>
  <si>
    <t>3-20-3</t>
  </si>
  <si>
    <t>عَفَا</t>
  </si>
  <si>
    <t>to Forgo</t>
  </si>
  <si>
    <t>3-20-4</t>
  </si>
  <si>
    <t>بَغَى</t>
  </si>
  <si>
    <t>to Desire/ Want</t>
  </si>
  <si>
    <t>3-20-5</t>
  </si>
  <si>
    <t>3-20-6</t>
  </si>
  <si>
    <t>جَرَى</t>
  </si>
  <si>
    <t>to Flow</t>
  </si>
  <si>
    <t>3-20-7</t>
  </si>
  <si>
    <t>جَزَى</t>
  </si>
  <si>
    <t>to Reward</t>
  </si>
  <si>
    <t>3-20-8</t>
  </si>
  <si>
    <t>قَضَى</t>
  </si>
  <si>
    <t>to Decree</t>
  </si>
  <si>
    <t>3-20-9</t>
  </si>
  <si>
    <t>كَفَى</t>
  </si>
  <si>
    <t>to Suffice</t>
  </si>
  <si>
    <t>3-20-10</t>
  </si>
  <si>
    <t>هَدَى</t>
  </si>
  <si>
    <t>to Guide</t>
  </si>
  <si>
    <t>3-20-11</t>
  </si>
  <si>
    <t>خَشَى</t>
  </si>
  <si>
    <t>3-20-12</t>
  </si>
  <si>
    <t>رَضَى</t>
  </si>
  <si>
    <t>to Be pleased</t>
  </si>
  <si>
    <t>3-20-13</t>
  </si>
  <si>
    <t>نَسِىَ</t>
  </si>
  <si>
    <t>to Forget</t>
  </si>
  <si>
    <t>Ayahref</t>
  </si>
  <si>
    <t>WordID</t>
  </si>
  <si>
    <t>Meaning &amp; Translation in Italian (Hamza Roberto Piccardo)</t>
  </si>
  <si>
    <t>Meaning &amp; Translation</t>
  </si>
  <si>
    <t>Highlight</t>
  </si>
  <si>
    <t>2:25</t>
  </si>
  <si>
    <t>قَالُواْ هَٰذَا ٱلَّذِي رُزِقۡنَا مِن قَبۡلُۖ</t>
  </si>
  <si>
    <t>They will say, “This is what we were provided with before,”</t>
  </si>
  <si>
    <t>2:26</t>
  </si>
  <si>
    <t>مَاذَآ أَرَادَ ٱللَّهُ بِهَٰذَا مَثَلٗاۘ</t>
  </si>
  <si>
    <t>“What did Allah intend by this example?”</t>
  </si>
  <si>
    <t>بِهَٰذَا</t>
  </si>
  <si>
    <t>30:56</t>
  </si>
  <si>
    <t>فَهَٰذَا يَوۡمُ ٱلۡبَعۡثِ</t>
  </si>
  <si>
    <t>This is the Day of Resurrection</t>
  </si>
  <si>
    <t>فَهَٰذَا</t>
  </si>
  <si>
    <t>2:2</t>
  </si>
  <si>
    <t>ذَٰلِكَ ٱلۡكِتَٰبُ لَا رَيۡبَۛ فِيهِۛ</t>
  </si>
  <si>
    <t>This (that) is the Book in which there is no doubt</t>
  </si>
  <si>
    <t>بِذَٰلِكَ</t>
  </si>
  <si>
    <t>45:24</t>
  </si>
  <si>
    <t>وَمَا لَهُم بِذَٰلِكَ مِنۡ عِلۡمٍۖ إِنۡ هُمۡ إِلَّا يَظُنُّون</t>
  </si>
  <si>
    <t>Of that they have no knowledge; they are only assuming.</t>
  </si>
  <si>
    <t>فَذَٰلِكَ</t>
  </si>
  <si>
    <t>74:9</t>
  </si>
  <si>
    <t>فَذَٰلِكَ يَوۡمَئِذٖ يَوۡمٌ عَسِيرٌ</t>
  </si>
  <si>
    <t>That Day will be a difficult day.</t>
  </si>
  <si>
    <t xml:space="preserve">فَذَٰلِكَ </t>
  </si>
  <si>
    <t>7:19</t>
  </si>
  <si>
    <t>وَلَا تَقۡرَبَا هَٰذِهِ ٱلشَّجَرَةَ</t>
  </si>
  <si>
    <t>but do not approach this tree</t>
  </si>
  <si>
    <t>16:30</t>
  </si>
  <si>
    <t>لِّلَّذِينَ أَحۡسَنُواْ فِي هَٰذِهِ ٱلدُّنۡيَا حَسَنَةٞۚ</t>
  </si>
  <si>
    <t>For those who do good in this world, is goodness.</t>
  </si>
  <si>
    <t>26:155</t>
  </si>
  <si>
    <t>قَالَ هَٰذِهِۦ نَاقَةٞ لَّهَا شِرۡبٞ</t>
  </si>
  <si>
    <t>“This is a she-camel; she has her turn of drinking,”</t>
  </si>
  <si>
    <t>هَٰذِهِۦ</t>
  </si>
  <si>
    <t xml:space="preserve">تِلۡكَ </t>
  </si>
  <si>
    <t>2:134</t>
  </si>
  <si>
    <t>تِلۡكَ أُمَّةٞ قَدۡ خَلَتۡۖ</t>
  </si>
  <si>
    <t>That was a nation that has passed on;</t>
  </si>
  <si>
    <t>6:83</t>
  </si>
  <si>
    <t>وَتِلۡكَ حُجَّتُنَآ ءَاتَيۡنَٰهَآ إِبۡرَٰهِيمَ عَلَىٰ قَوۡمِهِۦۚ</t>
  </si>
  <si>
    <t>That was Our argument which We gave to Abraham against his people.</t>
  </si>
  <si>
    <t>4:41</t>
  </si>
  <si>
    <t>وَجِئۡنَا بِكَ عَلَىٰ هَٰٓؤُلَآءِ شَهِيدٗا</t>
  </si>
  <si>
    <t>And We bring you as a witness against these?</t>
  </si>
  <si>
    <t>هَٰٓؤُلَآءِ</t>
  </si>
  <si>
    <t>6:53</t>
  </si>
  <si>
    <t>لِّيَقُولُوٓاْ أَهَٰٓؤُلَآءِ مَنَّ ٱللَّهُ عَلَيۡهِم</t>
  </si>
  <si>
    <t>“Are these the ones whom Allah has favored from among us?”</t>
  </si>
  <si>
    <t>أَهَٰٓؤُلَآءِ</t>
  </si>
  <si>
    <t>2:5</t>
  </si>
  <si>
    <t>أُوْلَٰٓئِكَ عَلَىٰ هُدٗى مِّن رَّبِّهِمۡۖ وَأُوْلَٰٓئِكَ هُمُ ٱلۡمُفۡلِحُونَ</t>
  </si>
  <si>
    <t>Those are upon [right] guidance from their Lord, and it is those who are the successful.</t>
  </si>
  <si>
    <t>فَأُوْلَٰٓئِكَ</t>
  </si>
  <si>
    <t>2:160</t>
  </si>
  <si>
    <t>فَأُوْلَٰٓئِكَ أَتُوبُ عَلَيۡهِمۡ وَأَنَا ٱلتَّوَّابُ ٱلرَّحِيمُ</t>
  </si>
  <si>
    <t>Those—I will accept their repentance. I am the Acceptor of Repentance, the Merciful.</t>
  </si>
  <si>
    <t>He who</t>
  </si>
  <si>
    <t>2:17</t>
  </si>
  <si>
    <t>مَثَلُهُمۡ كَمَثَلِ ٱلَّذِي ٱسۡتَوۡقَدَ نَارٗا</t>
  </si>
  <si>
    <t>Their likeness is that of a person who kindled a fire;</t>
  </si>
  <si>
    <t>2:259</t>
  </si>
  <si>
    <t>أَوۡ كَٱلَّذِي مَرَّ عَلَىٰ قَرۡيَةٖ</t>
  </si>
  <si>
    <t>Or like him who passed by a town</t>
  </si>
  <si>
    <t>كَٱلَّذِي</t>
  </si>
  <si>
    <t>3:72</t>
  </si>
  <si>
    <t>ءَامِنُواْ بِٱلَّذِيٓ أُنزِلَ عَلَى ٱلَّذِينَ ءَامَنُواْ</t>
  </si>
  <si>
    <t xml:space="preserve"> Believe in that which was revealed to the believers</t>
  </si>
  <si>
    <t>بِٱلَّذِيٓ</t>
  </si>
  <si>
    <t>She who</t>
  </si>
  <si>
    <t>3:131</t>
  </si>
  <si>
    <t xml:space="preserve">وَٱتَّقُواْ ٱلنَّارَ ٱلَّتِيٓ أُعِدَّتۡ لِلۡكَٰفِرِينَ </t>
  </si>
  <si>
    <t>And guard yourselves against the Fire that is prepared for the disbelievers.</t>
  </si>
  <si>
    <t>ٱلَّتِيٓ</t>
  </si>
  <si>
    <t>23:96</t>
  </si>
  <si>
    <t>ٱدۡفَعۡ بِٱلَّتِي هِيَ أَحۡسَنُ ٱلسَّيِّئَةَۚ نَحۡنُ أَعۡلَمُ بِمَا يَصِفُونَ</t>
  </si>
  <si>
    <t>Repel evil by what is better. We are aware of what they describe.</t>
  </si>
  <si>
    <t>بِٱلَّتِي</t>
  </si>
  <si>
    <t>16:92</t>
  </si>
  <si>
    <t>وَلَا تَكُونُواْ كَٱلَّتِي نَقَضَتۡ غَزۡلَهَا</t>
  </si>
  <si>
    <t>And do not be like her who untwisted her spun thread,</t>
  </si>
  <si>
    <t>كَٱلَّتِي</t>
  </si>
  <si>
    <t>1:7</t>
  </si>
  <si>
    <t>صِرَٰطَ ٱلَّذِينَ أَنۡعَمۡتَ عَلَيۡهِمۡ</t>
  </si>
  <si>
    <t>The path of those whom You have blessed,</t>
  </si>
  <si>
    <t>The path of those upon whom You have bestowed favor, not of those who have evoked [Your] anger or of those who are astray.</t>
  </si>
  <si>
    <t>3:105</t>
  </si>
  <si>
    <t>وَلَا تَكُونُواْ كَٱلَّذِينَ تَفَرَّقُواْ</t>
  </si>
  <si>
    <t>And do not be like those who became divided</t>
  </si>
  <si>
    <t>كَٱلَّذِينَ</t>
  </si>
  <si>
    <t>6:10</t>
  </si>
  <si>
    <t>فَحَاقَ بِٱلَّذِينَ سَخِرُواْ مِنۡهُم</t>
  </si>
  <si>
    <t>but those who mocked them were enveloped by what they used to ridicule.</t>
  </si>
  <si>
    <t>بِٱلَّذِينَ</t>
  </si>
  <si>
    <t>7: 157</t>
  </si>
  <si>
    <t xml:space="preserve">وَيَضَعُ عَنۡهُمۡ إِصۡرَهُمۡ وَٱلۡأَغۡلَٰلَ ٱلَّتِي كَانَتۡ عَلَيۡهِمۡۚ </t>
  </si>
  <si>
    <t xml:space="preserve">and relieves them of their burden and the shackles which were upon zthem. </t>
  </si>
  <si>
    <t xml:space="preserve">ٱلَّتِي </t>
  </si>
  <si>
    <t>11: 101</t>
  </si>
  <si>
    <t xml:space="preserve">فَمَآ أَغۡنَتۡ عَنۡهُمۡ ءَالِهَتُهُمُ ٱلَّتِي يَدۡعُونَ مِن دُونِ ٱللَّهِ </t>
  </si>
  <si>
    <t xml:space="preserve">And they were not availed at all by their gods which they invoked other than Allah. </t>
  </si>
  <si>
    <t>6: 138</t>
  </si>
  <si>
    <t xml:space="preserve">وَقَالُواْ هَٰذِهِۦٓ أَنۡعَٰمٞ وَحَرۡثٌ حِجۡرٞ لَّا يَطۡعَمُهَآ إِلَّا مَن نَّشَآءُ بِزَعۡمِهِمۡ </t>
  </si>
  <si>
    <t xml:space="preserve">«And they say, “These animals and crops are forbidden; no one may eat from them except whom we will,” by their claim. </t>
  </si>
  <si>
    <t xml:space="preserve">هَٰذِهِۦٓ </t>
  </si>
  <si>
    <t>21: 52</t>
  </si>
  <si>
    <t>إِذۡ قَالَ لِأَبِيهِ وَقَوۡمِهِۦ مَا هَٰذِهِ ٱلتَّمَاثِيلُ ٱلَّتِيٓ أَنتُمۡ لَهَا عَٰكِفُونَ</t>
  </si>
  <si>
    <t xml:space="preserve">«When he said to his father and his people, “What are these statues to which you are devoted?”(52)» </t>
  </si>
  <si>
    <t xml:space="preserve">هَٰذِهِ </t>
  </si>
  <si>
    <t>2:111</t>
  </si>
  <si>
    <t>تِلۡكَ أَمَانِيُّهُمۡۗ</t>
  </si>
  <si>
    <t>Those are their wishes.</t>
  </si>
  <si>
    <t>4:13</t>
  </si>
  <si>
    <t>تِلۡكَ حُدُودُ ٱللَّهِۚ</t>
  </si>
  <si>
    <t>Those are the bounds set by Allah.</t>
  </si>
  <si>
    <t>7:44</t>
  </si>
  <si>
    <t>فَهَلۡ وَجَدتُّم مَّا وَعَدَ رَبُّكُمۡ حَقّٗاۖ قَالُواْ نَعَمۡ</t>
  </si>
  <si>
    <t>“Did you find what your Lord promised you to be true?” They will say, “Yes.”</t>
  </si>
  <si>
    <t>7:114</t>
  </si>
  <si>
    <t xml:space="preserve">قَالَ نَعَمۡ وَإِنَّكُمۡ لَمِنَ ٱلۡمُقَرَّبِينَ </t>
  </si>
  <si>
    <t>He said, “Yes, and you will be among my favorites.”</t>
  </si>
  <si>
    <t>2:81</t>
  </si>
  <si>
    <t>بَلَىٰۚ مَن كَسَبَ سَيِّئَةٗ وَأَحَٰطَتۡ بِهِۦ خَطِيٓـَٔتُهُ</t>
  </si>
  <si>
    <t>Yes Indeed, whoever commits misdeeds, and becomes besieged by his iniquities—</t>
  </si>
  <si>
    <t>بَلَىٰۚ</t>
  </si>
  <si>
    <t>2:112</t>
  </si>
  <si>
    <t>بَلَىٰۚ مَنۡ أَسۡلَمَ وَجۡهَهُۥ لِلَّهِ وَهُوَ مُحۡسِنٞ</t>
  </si>
  <si>
    <t>Indeed, whoever submits his face in Islam to Allah while being a doer of good</t>
  </si>
  <si>
    <t>19:79</t>
  </si>
  <si>
    <t>كَلَّاۚ سَنَكۡتُبُ مَا يَقُولُ</t>
  </si>
  <si>
    <t>No indeed! We will write what he says,</t>
  </si>
  <si>
    <t>كَلَّاۚ</t>
  </si>
  <si>
    <t>23:100</t>
  </si>
  <si>
    <t>كَلَّآۚ إِنَّهَا كَلِمَةٌ هُوَ قَآئِلُهَاۖ</t>
  </si>
  <si>
    <t>Certainly not! It is just a word he is saying.</t>
  </si>
  <si>
    <t>كَلَّآۚ</t>
  </si>
  <si>
    <t>3:2</t>
  </si>
  <si>
    <t>ٱللَّهُ لَآ إِلَٰهَ إِلَّا هُوَ ٱلۡحَيُّ ٱلۡقَيُّومُۚ</t>
  </si>
  <si>
    <t>Allah - there is no deity except Him, the Ever-Living, the Sustainer of [all] existence.</t>
  </si>
  <si>
    <t>2:255</t>
  </si>
  <si>
    <t>مَن ذَا ٱلَّذِي يَشۡفَعُ عِندَهُۥٓ إِلَّا بِإِذۡنِهِ</t>
  </si>
  <si>
    <t>Who is he that can intercede with Him except with His permission?</t>
  </si>
  <si>
    <t>4:62</t>
  </si>
  <si>
    <t>ثُمَّ جَآءُوكَ يَحۡلِفُونَ بِٱللَّهِ إِنۡ أَرَدۡنَآ إِلَّآ إِحۡسَٰنٗا وَتَوۡفِيقًا</t>
  </si>
  <si>
    <t>We intended nothing but good conduct and accommodation.</t>
  </si>
  <si>
    <t>34:43</t>
  </si>
  <si>
    <t>إِنۡ هَٰذَآ إِلَّا سِحۡرٞ مُّبِينٞ</t>
  </si>
  <si>
    <t>“This is nothing but plain magic.”</t>
  </si>
  <si>
    <t>5:117</t>
  </si>
  <si>
    <t>مَا قُلۡتُ لَهُمۡ إِلَّا مَآ أَمَرۡتَنِي بِهِۦ</t>
  </si>
  <si>
    <t>I said not to them except what You commanded me</t>
  </si>
  <si>
    <t>23:24</t>
  </si>
  <si>
    <t>فَقَالَ ٱلۡمَلَؤُاْ ٱلَّذِينَ كَفَرُواْ مِن قَوۡمِهِۦ مَا هَٰذَآ إِلَّا بَشَرٞ مِّثۡلُكُمۡ</t>
  </si>
  <si>
    <t>But the notables of his people, who disbelieved, said, “This is nothing but a human like you,”</t>
  </si>
  <si>
    <t>12:40</t>
  </si>
  <si>
    <t>إِنِ ٱلۡحُكۡمُ إِلَّا لِلَّهِ أَمَرَ أَلَّا تَعۡبُدُوٓاْ إِلَّآ إِيَّاهُۚ</t>
  </si>
  <si>
    <t>He has commanded that you worship none but Him.</t>
  </si>
  <si>
    <t>14:12</t>
  </si>
  <si>
    <t>وَمَا لَنَآ أَلَّا نَتَوَكَّلَ عَلَى ٱللَّهِ</t>
  </si>
  <si>
    <t>And why should we not rely upon Allah</t>
  </si>
  <si>
    <t>88:11</t>
  </si>
  <si>
    <t xml:space="preserve">لَّا تَسۡمَعُ فِيهَا لَٰغِيَةٗ </t>
  </si>
  <si>
    <t>Wherein they will hear no unsuitable speech.</t>
  </si>
  <si>
    <t>88:7</t>
  </si>
  <si>
    <t>لَّا يُسۡمِنُ وَلَا يُغۡنِي مِن جُوعٖ</t>
  </si>
  <si>
    <t>That neither nourishes, nor satisfies hunger.</t>
  </si>
  <si>
    <t>2:9</t>
  </si>
  <si>
    <t>يُخَٰدِعُونَ ٱللَّهَ وَٱلَّذِينَ ءَامَنُواْ وَمَا يَخۡدَعُونَ إِلَّآ أَنفُسَهُمۡ</t>
  </si>
  <si>
    <t>They seek to deceive Allah and those who believe, but they deceive none but themselves,</t>
  </si>
  <si>
    <t>2:102</t>
  </si>
  <si>
    <t>وَمَا كَفَرَ سُلَيۡمَٰنُ وَلَٰكِنَّ ٱلشَّيَٰطِينَ كَفَرُواْ</t>
  </si>
  <si>
    <t>Solomon disbelieved not, but the Satans disbelieved,</t>
  </si>
  <si>
    <t>12:66</t>
  </si>
  <si>
    <t>قَالَ لَنۡ أُرۡسِلَهُۥ مَعَكُمۡ حَتَّىٰ تُؤۡتُونِ مَوۡثِقٗا مِّنَ ٱللَّهِ</t>
  </si>
  <si>
    <t>He said, “I will not send him with you, unless you give me a pledge before Allah”</t>
  </si>
  <si>
    <t>12:80</t>
  </si>
  <si>
    <t>فَلَنۡ أَبۡرَحَ ٱلۡأَرۡضَ حَتَّىٰ يَأۡذَنَ لِيٓ أَبِيٓ</t>
  </si>
  <si>
    <t>I will not leave this land until my father permits me,</t>
  </si>
  <si>
    <t>فَلَنۡ</t>
  </si>
  <si>
    <t>2:151</t>
  </si>
  <si>
    <t>وَيُعَلِّمُكُمُ ٱلۡكِتَٰبَ وَٱلۡحِكۡمَةَ وَيُعَلِّمُكُم مَّا لَمۡ تَكُونُواْ تَعۡلَمُونَ</t>
  </si>
  <si>
    <t>and teach you the Book and the wisdom, and teaching you that which you did not know;</t>
  </si>
  <si>
    <t>2:247</t>
  </si>
  <si>
    <t>وَنَحۡنُ أَحَقُّ بِٱلۡمُلۡكِ مِنۡهُ وَلَمۡ يُؤۡتَ سَعَةٗ مِّنَ ٱلۡمَالِۚ</t>
  </si>
  <si>
    <t>when we are more worthy of authority than he, and he was not given plenty of wealth?”</t>
  </si>
  <si>
    <t>88:6</t>
  </si>
  <si>
    <t xml:space="preserve">لَّيۡسَ لَهُمۡ طَعَامٌ إِلَّا مِن ضَرِيعٖ </t>
  </si>
  <si>
    <t>For them, there will be no food except from a poisonous, thorny plant</t>
  </si>
  <si>
    <t>لَّيۡسَ</t>
  </si>
  <si>
    <t>24:29</t>
  </si>
  <si>
    <t>لَّيۡسَ عَلَيۡكُمۡ جُنَاحٌ أَن تَدۡخُلُواْ بُيُوتًا غَيۡرَ مَسۡكُونَةٖ</t>
  </si>
  <si>
    <t>There is no blame on you for entering uninhabited houses,</t>
  </si>
  <si>
    <t>2:113</t>
  </si>
  <si>
    <t>وَقَالَتِ ٱلۡيَهُودُ لَيۡسَتِ ٱلنَّصَٰرَىٰ عَلَىٰ شَيۡءٖ</t>
  </si>
  <si>
    <t>The Jews say, “The Christians are not based on anything;”</t>
  </si>
  <si>
    <t>لَيۡسَتِ</t>
  </si>
  <si>
    <t xml:space="preserve">غَيۡر </t>
  </si>
  <si>
    <t>28:71</t>
  </si>
  <si>
    <t>مَنۡ إِلَٰهٌ غَيۡرُ ٱللَّهِ يَأۡتِيكُم بِضِيَآءٍۚ</t>
  </si>
  <si>
    <t>what deity other than Allah could bring you light?</t>
  </si>
  <si>
    <t>غَيۡرُ</t>
  </si>
  <si>
    <t>صِرَٰطَ ٱلَّذِينَ أَنۡعَمۡتَ عَلَيۡهِمۡ غَيۡرِ ٱلۡمَغۡضُوبِ عَلَيۡهِمۡ وَلَا ٱلضَّآلِّينَ</t>
  </si>
  <si>
    <t>غَيۡرِ</t>
  </si>
  <si>
    <t>29:22</t>
  </si>
  <si>
    <t>وَمَا لَكُم مِّن دُونِ ٱللَّهِ مِن وَلِيّٖ وَلَا نَصِيرٖ</t>
  </si>
  <si>
    <t>and apart from Allah you have no protector or helper?</t>
  </si>
  <si>
    <t>مِّن دُونِ</t>
  </si>
  <si>
    <t>29:25</t>
  </si>
  <si>
    <t>وَقَالَ إِنَّمَا ٱتَّخَذۡتُم مِّن دُونِ ٱللَّهِ أَوۡثَٰنٗا</t>
  </si>
  <si>
    <t>And [Abraham] said, “You have only taken, apart from Allah, idols”</t>
  </si>
  <si>
    <t xml:space="preserve">أَ </t>
  </si>
  <si>
    <t>5:53</t>
  </si>
  <si>
    <t>أَهَٰٓؤُلَآءِ ٱلَّذِينَ أَقۡسَمُواْ بِٱللَّهِ جَهۡدَ أَيۡمَٰنِهِمۡ إِنَّهُمۡ لَمَعَكُمۡۚ</t>
  </si>
  <si>
    <t>Are these the ones who swore by Allah most earnest oaths that they were with you?</t>
  </si>
  <si>
    <t>21:36</t>
  </si>
  <si>
    <t>أَهَٰذَا ٱلَّذِي يَذۡكُرُ ءَالِهَتَكُمۡ</t>
  </si>
  <si>
    <t>Is this the one who insults your gods?</t>
  </si>
  <si>
    <t>أَهَٰذَا</t>
  </si>
  <si>
    <t>12:39</t>
  </si>
  <si>
    <t xml:space="preserve">ءَأَرۡبَابٞ مُّتَفَرِّقُونَ خَيۡرٌ أَمِ ٱللَّهُ ٱلۡوَٰحِدُ ٱلۡقَهَّارُ </t>
  </si>
  <si>
    <t>Are separate lords better or Allah, the One, the Prevailing?</t>
  </si>
  <si>
    <t>ءَأَرۡبَابٞ</t>
  </si>
  <si>
    <t>3:154</t>
  </si>
  <si>
    <t>يَقُولُونَ هَل لَّنَا مِنَ ٱلۡأَمۡرِ مِن شَيۡءٖۗ</t>
  </si>
  <si>
    <t>saying, "Is there anything for us [to have done] in this matter?"</t>
  </si>
  <si>
    <t>هَل</t>
  </si>
  <si>
    <t>5:91</t>
  </si>
  <si>
    <t xml:space="preserve">وَيَصُدَّكُمۡ عَن ذِكۡرِ ٱللَّهِ وَعَنِ ٱلصَّلَوٰةِۖ فَهَلۡ أَنتُم مُّنتَهُونَ </t>
  </si>
  <si>
    <t>and to prevent you from the remembrance of Allah, and from prayer. Will you not desist?</t>
  </si>
  <si>
    <t>فَهَلۡ</t>
  </si>
  <si>
    <t>7:12</t>
  </si>
  <si>
    <t>قَالَ مَا مَنَعَكَ أَلَّا تَسۡجُدَ إِذۡ أَمَرۡتُكَۖ</t>
  </si>
  <si>
    <t>He said, “What prevented you from prostrating when I have commanded you?”</t>
  </si>
  <si>
    <t>26:35</t>
  </si>
  <si>
    <t xml:space="preserve">يُرِيدُ أَن يُخۡرِجَكُم مِّنۡ أَرۡضِكُم بِسِحۡرِهِۦ فَمَاذَا تَأۡمُرُونَ </t>
  </si>
  <si>
    <t>“He wants to evict you from your land, so what do you recommend?”</t>
  </si>
  <si>
    <t>فَمَاذَا</t>
  </si>
  <si>
    <t>27:28</t>
  </si>
  <si>
    <t xml:space="preserve">فَأَلۡقِهۡ إِلَيۡهِمۡ ثُمَّ تَوَلَّ عَنۡهُمۡ فَٱنظُرۡ مَاذَا يَرۡجِعُونَ </t>
  </si>
  <si>
    <t>and deliver it to them. Then leave them and see what [answer] they will return.</t>
  </si>
  <si>
    <t>مَاذَا</t>
  </si>
  <si>
    <t>27:46</t>
  </si>
  <si>
    <t>قَالَ يَٰقَوۡمِ لِمَ تَسۡتَعۡجِلُونَ بِٱلسَّيِّئَةِ قَبۡلَ ٱلۡحَسَنَةِۖ</t>
  </si>
  <si>
    <t>He said, “O my people, why are you quick to do evil rather than good?”</t>
  </si>
  <si>
    <t>41:21</t>
  </si>
  <si>
    <t>وَقَالُواْ لِجُلُودِهِمۡ لِمَ شَهِدتُّمۡ عَلَيۡنَاۖ</t>
  </si>
  <si>
    <t>And they will say to their skins, “Why did you testify against us?”</t>
  </si>
  <si>
    <t>41:33</t>
  </si>
  <si>
    <t>وَمَنۡ أَحۡسَنُ قَوۡلٗا مِّمَّن دَعَآ إِلَى ٱللَّهِ وَعَمِلَ صَٰلِحٗا</t>
  </si>
  <si>
    <t>And who is better in speech than someone who calls to Allah, and acts with integrity,</t>
  </si>
  <si>
    <t>مَنۡ ، مِّمَّن</t>
  </si>
  <si>
    <t>31:25</t>
  </si>
  <si>
    <t xml:space="preserve">وَلَئِن سَأَلۡتَهُم مَّنۡ خَلَقَ ٱلسَّمَٰوَٰتِ وَٱلۡأَرۡضَ </t>
  </si>
  <si>
    <t>And if you ask them, “Who created the heavens and the earth?”</t>
  </si>
  <si>
    <t>مَّنۡ</t>
  </si>
  <si>
    <t>10:48</t>
  </si>
  <si>
    <t>وَيَقُولُونَ مَتَىٰ هَٰذَا ٱلۡوَعۡدُ إِن كُنتُمۡ صَٰدِقِينَ</t>
  </si>
  <si>
    <t>And they say, “When will this promise be fulfilled, if you are truthful?”</t>
  </si>
  <si>
    <t>مَتَىٰ</t>
  </si>
  <si>
    <t>17:51</t>
  </si>
  <si>
    <t>فَسَيُنۡغِضُونَ إِلَيۡكَ رُءُوسَهُمۡ وَيَقُولُونَ مَتَىٰ هُوَۖ</t>
  </si>
  <si>
    <t>Then they will nod their heads at you, and say, “When will it be?”</t>
  </si>
  <si>
    <t>28:62</t>
  </si>
  <si>
    <t xml:space="preserve">وَيَوۡمَ يُنَادِيهِمۡ فَيَقُولُ أَيۡنَ شُرَكَآءِيَ ٱلَّذِينَ كُنتُمۡ تَزۡعُمُونَ </t>
  </si>
  <si>
    <t>On the Day when He will call to them, and say, “Where are My associates whom you used to claim?”</t>
  </si>
  <si>
    <t>26:92</t>
  </si>
  <si>
    <t xml:space="preserve">وَقِيلَ لَهُمۡ أَيۡنَ مَا كُنتُمۡ تَعۡبُدُونَ </t>
  </si>
  <si>
    <t>And it will be said to them, “Where are those you used to worship?”</t>
  </si>
  <si>
    <t>29:19</t>
  </si>
  <si>
    <t>أَوَلَمۡ يَرَوۡاْ كَيۡفَ يُبۡدِئُ ٱللَّهُ ٱلۡخَلۡقَ ثُمَّ يُعِيدُهُۥٓۚ</t>
  </si>
  <si>
    <t>Have they not seen how Allah begins creation and then repeats it?</t>
  </si>
  <si>
    <t>29:20</t>
  </si>
  <si>
    <t>قُلۡ سِيرُواْ فِي ٱلۡأَرۡضِ فَٱنظُرُواْ كَيۡفَ بَدَأَ ٱلۡخَلۡقَۚ</t>
  </si>
  <si>
    <t>Say, [O Muhammad], "Travel through the land and observe how He began creation.”</t>
  </si>
  <si>
    <t>6:6</t>
  </si>
  <si>
    <t>أَلَمۡ يَرَوۡاْ كَمۡ أَهۡلَكۡنَا مِن قَبۡلِهِم مِّن قَرۡنٖ</t>
  </si>
  <si>
    <t>Have they not considered how many generations We destroyed before them?</t>
  </si>
  <si>
    <t>وَكَمۡ قَصَمۡنَا مِن قَرۡيَةٖ كَانَتۡ ظَالِمَةٗ</t>
  </si>
  <si>
    <t>How many a guilty town have We crushed,</t>
  </si>
  <si>
    <t>6:19</t>
  </si>
  <si>
    <t>قُلۡ أَيُّ شَيۡءٍ أَكۡبَرُ شَهَٰدَةٗۖ</t>
  </si>
  <si>
    <t>Say, "What thing is greatest in testimony?"</t>
  </si>
  <si>
    <t>6:81</t>
  </si>
  <si>
    <t>فَأَيُّ ٱلۡفَرِيقَيۡنِ أَحَقُّ بِٱلۡأَمۡنِۖ إِن كُنتُمۡ تَعۡلَمُونَ </t>
  </si>
  <si>
    <t>So which of the two parties has more right to security, if you should know?</t>
  </si>
  <si>
    <t>فَأَيُّ</t>
  </si>
  <si>
    <t xml:space="preserve">أنَّى </t>
  </si>
  <si>
    <t>6:95</t>
  </si>
  <si>
    <t xml:space="preserve">ذَٰلِكُمُ ٱللَّهُۖ فَأَنَّىٰ تُؤۡفَكُونَ </t>
  </si>
  <si>
    <t>That is Allah. So how could you deviate?</t>
  </si>
  <si>
    <t>فَأَنَّىٰ</t>
  </si>
  <si>
    <t>6:101</t>
  </si>
  <si>
    <t>أَنَّىٰ يَكُونُ لَهُۥ وَلَدٞ وَلَمۡ تَكُن لَّهُۥ صَٰحِبَةٞۖ</t>
  </si>
  <si>
    <t>How can He have a son when He never had a companion?</t>
  </si>
  <si>
    <t>أَنَّىٰ</t>
  </si>
  <si>
    <t>12:36</t>
  </si>
  <si>
    <t>إِنِّيٓ أَرَىٰنِيٓ أَحۡمِلُ فَوۡقَ رَأۡسِي خُبۡزٗا تَأۡكُلُ ٱلطَّيۡرُ مِنۡهُۖ</t>
  </si>
  <si>
    <t>"Indeed, I have seen myself [in a dream] carrying on my head [some] bread, from which the birds were eating.”</t>
  </si>
  <si>
    <t>فَوۡقَ</t>
  </si>
  <si>
    <t>3:55</t>
  </si>
  <si>
    <t>وَجَاعِلُ ٱلَّذِينَ ٱتَّبَعُوكَ فَوۡقَ ٱلَّذِينَ كَفَرُوٓاْ إِلَىٰ يَوۡمِ ٱلۡقِيَٰمَةِۖ</t>
  </si>
  <si>
    <t>and hold those who follow you above those who disbelieve till the Day of Resurrection.</t>
  </si>
  <si>
    <t>6:165</t>
  </si>
  <si>
    <t>وَرَفَعَ بَعۡضَكُمۡ فَوۡقَ بَعۡضٖ دَرَجَٰتٖ لِّيَبۡلُوَكُمۡ فِي مَآ ءَاتَىٰكُمۡۗ</t>
  </si>
  <si>
    <t>and exalted some in rank over others in order to try you by what He has given you.</t>
  </si>
  <si>
    <t>6:65</t>
  </si>
  <si>
    <t>قُلۡ هُوَ ٱلۡقَادِرُ عَلَىٰٓ أَن يَبۡعَثَ عَلَيۡكُمۡ عَذَابٗا مِّن فَوۡقِكُمۡ أَوۡ مِن تَحۡتِ أَرۡجُلِكُمۡ</t>
  </si>
  <si>
    <t>Say, “He is Able to send upon you an affliction, from above you, or from under your feet.</t>
  </si>
  <si>
    <t>تَحۡتِ</t>
  </si>
  <si>
    <t>19:24</t>
  </si>
  <si>
    <t xml:space="preserve">فَنَادَىٰهَا مِن تَحۡتِهَآ أَلَّا تَحۡزَنِي قَدۡ جَعَلَ رَبُّكِ تَحۡتَكِ سَرِيّٗا </t>
  </si>
  <si>
    <t>Whereupon he called her from beneath her: “Do not worry; your Lord has placed a stream beneath you.”</t>
  </si>
  <si>
    <t>تَحۡتَكِ</t>
  </si>
  <si>
    <t>34:15</t>
  </si>
  <si>
    <t>لَقَدۡ كَانَ لِسَبَإٖ فِي مَسۡكَنِهِمۡ ءَايَةٞۖ جَنَّتَانِ عَن يَمِينٖ وَشِمَالٖۖ</t>
  </si>
  <si>
    <t>There was for [the tribe of] Saba' in their dwelling place a sign: two [fields of] gardens on the right and on the left.</t>
  </si>
  <si>
    <t>يَمِينٖ</t>
  </si>
  <si>
    <t>37:28</t>
  </si>
  <si>
    <t xml:space="preserve">قَالُوٓاْ إِنَّكُمۡ كُنتُمۡ تَأۡتُونَنَا عَنِ ٱلۡيَمِينِ </t>
  </si>
  <si>
    <t>They will say, “You used to come at us from the right.”</t>
  </si>
  <si>
    <t>ٱلۡيَمِينِ</t>
  </si>
  <si>
    <t>20:17</t>
  </si>
  <si>
    <t xml:space="preserve">وَ مَا تِلۡكَ بِيَمِينِكَ يَٰمُوسَىٰ </t>
  </si>
  <si>
    <t>And what is that in your right-hand, O Moses?”</t>
  </si>
  <si>
    <t>بِيَمِينِكَ</t>
  </si>
  <si>
    <t>لَقَدۡ كَانَ لِسَبَإٖ فِي مَسۡكَنِهِمۡ ءَايَةٞۖ جَنَّتَانِ عَن يَمِينٖ وَ شِمَالٖۖ</t>
  </si>
  <si>
    <t>شِمَالٖۖ</t>
  </si>
  <si>
    <t>50:17</t>
  </si>
  <si>
    <t xml:space="preserve">إِذۡ يَتَلَقَّى ٱلۡمُتَلَقِّيَانِ عَنِ ٱلۡيَمِينِ وَعَنِ ٱلشِّمَالِ قَعِيدٞ </t>
  </si>
  <si>
    <t>As the two receivers receive, seated to the right and to the left.</t>
  </si>
  <si>
    <t>ٱلشِّمَالِ</t>
  </si>
  <si>
    <t>56:41</t>
  </si>
  <si>
    <t xml:space="preserve">وَأَصۡحَٰبُ ٱلشِّمَالِ مَآ أَصۡحَٰبُ ٱلشِّمَالِ </t>
  </si>
  <si>
    <t>And the companions of the left - what are the companions of the left?</t>
  </si>
  <si>
    <t>69:25</t>
  </si>
  <si>
    <t>وَأَمَّا مَنۡ أُوتِيَ كِتَٰبَهُۥ بِشِمَالـِهِۦ فَيَقُولُ</t>
  </si>
  <si>
    <t>But as for he who is given his record in his left hand, he will say,</t>
  </si>
  <si>
    <t>بِشِمَالـِهِۦ</t>
  </si>
  <si>
    <t>59:7</t>
  </si>
  <si>
    <t>كَيۡ لَا يَكُونَ دُولَةَۢ بَيۡنَ ٱلۡأَغۡنِيَآءِ مِنكُمۡۚ</t>
  </si>
  <si>
    <t>so that it may not circulate solely between the wealthy among you.</t>
  </si>
  <si>
    <t>بَيۡنَ</t>
  </si>
  <si>
    <t>20:6</t>
  </si>
  <si>
    <t xml:space="preserve">لَهُۥ مَا فِي ٱلسَّمَٰوَٰتِ وَمَا فِي ٱلۡأَرۡضِ وَمَا بَيۡنَهُمَا وَمَا تَحۡتَ ٱلثَّرَىٰ </t>
  </si>
  <si>
    <t>To Him belongs everything in the heavens and the earth, and everything between them, and everything beneath the soil.</t>
  </si>
  <si>
    <t>بَيۡنَهُمَا</t>
  </si>
  <si>
    <t>86:7</t>
  </si>
  <si>
    <t xml:space="preserve">يَخۡرُجُ مِنۢ بَيۡنِ ٱلصُّلۡبِ وَٱلتَّرَآئِبِ </t>
  </si>
  <si>
    <t>Issuing from between the backbone and the breastbones.</t>
  </si>
  <si>
    <t>بَيۡنِ</t>
  </si>
  <si>
    <t>2:97</t>
  </si>
  <si>
    <t xml:space="preserve">مُصَدِّقٗا لِّمَا بَيۡنَ يَدَيۡهِ وَهُدٗى وَبُشۡرَىٰ لِلۡمُؤۡمِنِينَ </t>
  </si>
  <si>
    <t>Confirming that which was before it, and as guidance and good tidings for the believers.</t>
  </si>
  <si>
    <t>بَيۡنَ يَدَيۡهِ</t>
  </si>
  <si>
    <t>22:76</t>
  </si>
  <si>
    <t>يَعۡلَمُ مَا بَيۡنَ أَيۡدِيهِمۡ وَمَا خَلۡفَهُمۡۖ</t>
  </si>
  <si>
    <t>He knows what is [presently] before them and what will be after them,</t>
  </si>
  <si>
    <t>بَيۡنَ أَيۡدِيهِمۡ</t>
  </si>
  <si>
    <t xml:space="preserve">خَلۡف </t>
  </si>
  <si>
    <t>He knows what is in front of them and what is behind them;</t>
  </si>
  <si>
    <t>خَلۡفَهُمۡۖ</t>
  </si>
  <si>
    <t>10:92</t>
  </si>
  <si>
    <t>فَٱلۡيَوۡمَ نُنَجِّيكَ بِبَدَنِكَ لِتَكُونَ لِمَنۡ خَلۡفَكَ ءَايَةٗۚ</t>
  </si>
  <si>
    <t>Today We will preserve your body, so that you become a sign for those after you.</t>
  </si>
  <si>
    <t>خَلۡفَكَ</t>
  </si>
  <si>
    <t>33:53</t>
  </si>
  <si>
    <t>وَإِذَا سَأَلۡتُمُوهُنَّ مَتَٰعٗا فَسۡـَٔلُوهُنَّ مِن وَرَآءِ حِجَابٖۚ</t>
  </si>
  <si>
    <t>And when you ask his wives for something, ask them from behind a screen;</t>
  </si>
  <si>
    <t>وَرَآءِ</t>
  </si>
  <si>
    <t>11:71</t>
  </si>
  <si>
    <t xml:space="preserve">فَبَشَّرۡنَٰهَا بِإِسۡحَٰقَ وَ مِن وَرَآءِ إِسۡحَٰقَ يَعۡقُوبَ </t>
  </si>
  <si>
    <t>And We gave her good news of Isaac; and after Isaac, Jacob.</t>
  </si>
  <si>
    <t>70:31</t>
  </si>
  <si>
    <t xml:space="preserve">فَمَنِ ٱبۡتَغَىٰ وَرَآءَ ذَٰلِكَ فَأُوْلَٰٓئِكَ هُمُ ٱلۡعَادُونَ </t>
  </si>
  <si>
    <t>But whoever seeks anything beyond that—these are the transgressors.</t>
  </si>
  <si>
    <t>وَرَآءَ</t>
  </si>
  <si>
    <t>39:75</t>
  </si>
  <si>
    <t>وَتَرَى ٱلۡمَلَٰٓئِكَةَ حَآفِّينَ مِنۡ حَوۡلِ ٱلۡعَرۡشِ يُسَبِّحُونَ بِحَمۡدِ رَبِّهِمۡۚ</t>
  </si>
  <si>
    <t>And you will see the angels hovering around the Throne, glorifying their Lord with praise.</t>
  </si>
  <si>
    <t>حَوۡلِ</t>
  </si>
  <si>
    <t>6:92</t>
  </si>
  <si>
    <t>وَلِتُنذِرَ أُمَّ ٱلۡقُرَىٰ وَمَنۡ حَوۡلَـهَاۚ</t>
  </si>
  <si>
    <t>that you may warn the Central City and whoever is around it,</t>
  </si>
  <si>
    <t>حَوۡلَـهَاۚ</t>
  </si>
  <si>
    <t>2:240</t>
  </si>
  <si>
    <t>وَصِيَّةٗ لِّأَزۡوَٰجِهِم مَّتَٰعًا إِلَى ٱلۡحَوۡلِ غَيۡرَ إِخۡرَاجٖۚ</t>
  </si>
  <si>
    <t>For their wives is a bequest: maintenance for one year without turning [them] out.</t>
  </si>
  <si>
    <t>ٱلۡحَوۡلِ</t>
  </si>
  <si>
    <t>2:191</t>
  </si>
  <si>
    <t>وَٱقۡتُلُوهُمۡ حَيۡثُ ثَقِفۡتُمُوهُمۡ وَأَخۡرِجُوهُم مِّنۡ حَيۡثُ أَخۡرَجُوكُمۡۚ</t>
  </si>
  <si>
    <t>And kill them wherever you overtake them, and expel them from where they had expelled you.</t>
  </si>
  <si>
    <t>2:144</t>
  </si>
  <si>
    <t>وَحَيۡثُ مَا كُنتُمۡ فَوَلُّواْ وُجُوهَكُمۡ شَطۡرَهُۥۗ</t>
  </si>
  <si>
    <t>And wherever you may be, turn your faces towards it.</t>
  </si>
  <si>
    <t>4:78</t>
  </si>
  <si>
    <t>أَيۡنَمَا تَكُونُواْ يُدۡرِككُّمُ ٱلۡمَوۡتُ وَلَوۡ كُنتُمۡ فِي بُرُوجٖ مُّشَيَّدَةٖۗ</t>
  </si>
  <si>
    <t>Wherever you may be, death will catch up with you, even if you were in fortified towers.</t>
  </si>
  <si>
    <t>2:115</t>
  </si>
  <si>
    <t>فَأَيۡنَمَا تُوَلُّواْ فَثَمَّ وَجۡهُ ٱللَّهِۚ</t>
  </si>
  <si>
    <t>So wherever you [might] turn, there is the Face of Allah.</t>
  </si>
  <si>
    <t>فَأَيۡنَمَا</t>
  </si>
  <si>
    <t>1:1</t>
  </si>
  <si>
    <t xml:space="preserve">بِـسۡمِ ٱللَّهِ ٱلرَّحۡمَٰنِ ٱلرَّحِيمِ </t>
  </si>
  <si>
    <t>In the name of Allah, the Gracious, the Merciful.</t>
  </si>
  <si>
    <t>بِـسۡمِ</t>
  </si>
  <si>
    <t>10:87</t>
  </si>
  <si>
    <t>وَأَوۡحَيۡنَآ إِلَىٰ مُوسَىٰ وَأَخِيهِ أَن تَبَوَّءَا لِقَوۡمِكُمَا بِـمِصۡرَ بُيُوتٗا</t>
  </si>
  <si>
    <t>And We inspired to Moses and his brother, “Settle your people in Egypt in houses and make your houses”</t>
  </si>
  <si>
    <t>بِـمِصۡرَ</t>
  </si>
  <si>
    <t>2:4</t>
  </si>
  <si>
    <t>وَٱلَّذِينَ يُؤۡمِنُونَ بِـمَآ أُنزِلَ إِلَيۡكَ</t>
  </si>
  <si>
    <t>And those who believe in what was revealed to you,</t>
  </si>
  <si>
    <t>بِـمَآ</t>
  </si>
  <si>
    <t>74:49</t>
  </si>
  <si>
    <t>فَمَا لَهُمۡ عَنِ ٱلتَّذۡكِرَةِ مُعۡرِضِينَ </t>
  </si>
  <si>
    <t>Then what is [the matter] with them that they are, from the reminder, turning away</t>
  </si>
  <si>
    <t>عَنِ</t>
  </si>
  <si>
    <t>2:186</t>
  </si>
  <si>
    <t>وَإِذَا سَأَلَكَ عِبَادِي عَنّـِي فَإِنِّي قَرِيبٌۖ</t>
  </si>
  <si>
    <t>And when My servants ask you about Me, I Am near;</t>
  </si>
  <si>
    <t>عَنّـِي</t>
  </si>
  <si>
    <t>9:17</t>
  </si>
  <si>
    <t>أُوْلَٰٓئِكَ حَبِطَتۡ أَعۡمَٰلُهُمۡ وَفِي ٱلنَّارِ هُمۡ خَٰلِدُونَ </t>
  </si>
  <si>
    <t>[For] those, their deeds have become worthless, and in the Fire they will abide eternally.</t>
  </si>
  <si>
    <t>2:190</t>
  </si>
  <si>
    <t>وَقَٰتِلُواْ فِي سَبِيلِ ٱللَّهِ ٱلَّذِينَ يُقَٰتِلُونَكُمۡ</t>
  </si>
  <si>
    <t>And fight in the way/cause of Allah those who fight you,</t>
  </si>
  <si>
    <t>2:196</t>
  </si>
  <si>
    <t>فَمَن لَّمۡ يَجِدۡ فَصِيَامُ ثَلَٰثَةِ أَيَّامٖ فِي ٱلۡحَجِّ</t>
  </si>
  <si>
    <t>But if he lacks the means, then fasting for three days during the Hajj</t>
  </si>
  <si>
    <t xml:space="preserve">كَـذَٰلِكَ جَزَآءُ ٱلۡكَٰفِرِينَ </t>
  </si>
  <si>
    <t>Such is the retribution of the disbelievers.</t>
  </si>
  <si>
    <t>كَـذَٰلِكَ</t>
  </si>
  <si>
    <t>22:47</t>
  </si>
  <si>
    <t xml:space="preserve">وَإِنَّ يَوۡمًا عِندَ رَبِّكَ كَـأَلۡفِ سَنَةٖ مِّمَّا تَعُدُّونَ </t>
  </si>
  <si>
    <t>A day with your Lord is like a thousand years of your count.</t>
  </si>
  <si>
    <t>كَـأَلۡفِ</t>
  </si>
  <si>
    <t>2:273</t>
  </si>
  <si>
    <t>لِلۡفُقَرَآءِ ٱلَّذِينَ أُحۡصِرُواْ فِي سَبِيلِ ٱللَّهِ</t>
  </si>
  <si>
    <t>It is for the poor; those who are restrained in the way of Allah,</t>
  </si>
  <si>
    <t>لِلۡفُقَرَآءِ</t>
  </si>
  <si>
    <t xml:space="preserve">ذَٰلِكَ ٱلۡكِتَٰبُ لَا رَيۡبَۛ فِيهِۛ هُدٗى لِّلۡمُتَّقِينَ </t>
  </si>
  <si>
    <t>This is the Book in which there is no doubt, a guide for the righteous.</t>
  </si>
  <si>
    <t>لِّلۡمُتَّقِينَ</t>
  </si>
  <si>
    <t>وَإِن تُصِبۡهُمۡ حَسَنَةٞ يَقُولُواْ هَٰذِهِۦ مِنۡ عِندِ ٱللَّهِۖ</t>
  </si>
  <si>
    <t>When a good fortune comes their way, they say, “This is from Allah.”</t>
  </si>
  <si>
    <t>2:49</t>
  </si>
  <si>
    <t>وَإِذۡ نَجَّيۡنَٰكُم مِّنۡ ءَالِ فِرۡعَوۡنَ</t>
  </si>
  <si>
    <t>And recall that We delivered you from the people of Pharaoh.</t>
  </si>
  <si>
    <t>مِّنۡ</t>
  </si>
  <si>
    <t>2:85</t>
  </si>
  <si>
    <t>وَيَوۡمَ ٱلۡقِيَٰمَةِ يُرَدُّونَ إِلَىٰٓ أَشَدِّ ٱلۡعَذَابِۗ</t>
  </si>
  <si>
    <t>And on the Day of Resurrection, they will be assigned to the most severe torment.</t>
  </si>
  <si>
    <t>إِلَىٰٓ</t>
  </si>
  <si>
    <t>2:142</t>
  </si>
  <si>
    <t xml:space="preserve">يَهۡدِي مَن يَشَآءُ إِلَىٰ صِرَٰطٖ مُّسۡتَقِيمٖ </t>
  </si>
  <si>
    <t>He guides whom He wills to a straight path.</t>
  </si>
  <si>
    <t>إِلَىٰ</t>
  </si>
  <si>
    <t>وَلَا تَحۡلِقُواْ رُءُوسَكُمۡ حَتَّىٰ يَبۡلُغَ ٱلۡهَدۡيُ مَحِلَّهُۥ</t>
  </si>
  <si>
    <t>And do not shave your heads until the offering has reached its destination.</t>
  </si>
  <si>
    <t>حَتَّىٰ</t>
  </si>
  <si>
    <t>3:92</t>
  </si>
  <si>
    <t>لَن تَنَالُواْ ٱلۡبِرَّ حَتَّىٰ تُنفِقُواْ مِمَّا تُحِبُّونَۚ</t>
  </si>
  <si>
    <t>Never will you attain the good [reward] until you spend [in the way of Allah] from that which you love.</t>
  </si>
  <si>
    <t>2:260</t>
  </si>
  <si>
    <t>ثُمَّ ٱجۡعَلۡ عَلَىٰ كُلِّ جَبَلٖ مِّنۡهُنَّ جُزۡءٗا</t>
  </si>
  <si>
    <t>Then [after slaughtering them] put on each hill a portion of them;</t>
  </si>
  <si>
    <t>عَلَىٰ</t>
  </si>
  <si>
    <t>3:97</t>
  </si>
  <si>
    <t>وَلِلَّهِ عَلَى ٱلنَّاسِ حِجُّ ٱلۡبَيۡتِ مَنِ ٱسۡتَطَاعَ إِلَيۡهِ سَبِيلٗاۚ</t>
  </si>
  <si>
    <t>Pilgrimage to the House is a duty to Allah on all who can make the journey.</t>
  </si>
  <si>
    <t>3:98</t>
  </si>
  <si>
    <t xml:space="preserve">وَٱللَّهُ شَهِيدٌ عَلَىٰ مَا تَعۡمَلُونَ </t>
  </si>
  <si>
    <t>“When Allah is a witness over what you do?”</t>
  </si>
  <si>
    <t>3:193</t>
  </si>
  <si>
    <t>رَبَّنَا فَٱغۡفِرۡ لَنَا ذُنُوبَنَا وَكَفِّرۡ عَنَّا سَيِّـَٔاتِنَا وَتَوَفَّنَا مَعَ ٱلۡأَبۡرَارِ</t>
  </si>
  <si>
    <t>Our Lord, so forgive us our sins and remove from us our misdeeds and cause us to die with the righteous.</t>
  </si>
  <si>
    <t>5:83</t>
  </si>
  <si>
    <t xml:space="preserve">رَبَّنَآ ءَامَنَّا فَٱكۡتُبۡنَا مَعَ ٱلشَّٰهِدِينَ </t>
  </si>
  <si>
    <t>therefore, record us among the witnesses of the truth.”</t>
  </si>
  <si>
    <t>95:1,2</t>
  </si>
  <si>
    <t>وَٱلتِّينِ وَٱلزَّيۡتُونِ ١ وَطُورِ سِينِينَ ٢</t>
  </si>
  <si>
    <t>By the fig and the olive, (1) And [by] Mount Sinai,</t>
  </si>
  <si>
    <t>95:6</t>
  </si>
  <si>
    <t>إِلَّا ٱلَّذِينَ ءَامَنُواْ وَعَمِلُواْ ٱلصَّٰلِحَٰتِ</t>
  </si>
  <si>
    <t>Except those who accepted faith and did good deeds –</t>
  </si>
  <si>
    <t>2:20</t>
  </si>
  <si>
    <t>إِنَّ ٱللَّهَ عَلَىٰ كُلِّ شَيۡءٖ قَدِيرٞ</t>
  </si>
  <si>
    <t>Verily Allah is Able to do all things.</t>
  </si>
  <si>
    <t>إِنَّ ٱللَّهَ لَا يَسۡتَحۡيِۦٓ أَن يَضۡرِبَ مَثَلٗا مَّا بَعُوضَةٗ فَمَا فَوۡقَهَاۚ</t>
  </si>
  <si>
    <t>Verily, Allah is not ashamed to set forth a parable even of a mosquito or so much more when it is bigger than it.</t>
  </si>
  <si>
    <t>2:77</t>
  </si>
  <si>
    <t xml:space="preserve">أَوَلَا يَعۡلَمُونَ أَنَّ ٱللَّهَ يَعۡلَمُ مَا يُسِرُّونَ وَمَا يُعۡلِنُونَ </t>
  </si>
  <si>
    <t>Do they not know that Allah knows what they conceal and what they reveal?</t>
  </si>
  <si>
    <t>2:106</t>
  </si>
  <si>
    <t xml:space="preserve">أَلَمۡ تَعۡلَمۡ أَنَّ ٱللَّهَ عَلَىٰ كُلِّ شَيۡءٖ قَدِيرٌ </t>
  </si>
  <si>
    <t>Do you not know that Allah is capable of all things?</t>
  </si>
  <si>
    <t>2:137</t>
  </si>
  <si>
    <t>فَإِنۡ ءَامَنُواْ بِمِثۡلِ مَآ ءَامَنتُم بِهِۦ فَقَدِ ٱهۡتَدَواْۖ</t>
  </si>
  <si>
    <t>So if they believe in the same as you believe in, then they have been [rightly] guided;</t>
  </si>
  <si>
    <t>فَإِنۡ</t>
  </si>
  <si>
    <t>5:17</t>
  </si>
  <si>
    <t>فَمَن يَمۡلِكُ مِنَ ٱللَّهِ شَيۡـًٔا إِنۡ أَرَادَ أَن يُهۡلِكَ ٱلۡمَسِيحَ</t>
  </si>
  <si>
    <t>“Then who could prevent Allah at all if He had intended to destroy Christ, the son of Mary,”</t>
  </si>
  <si>
    <t>5:28</t>
  </si>
  <si>
    <t>لَئِنۢ بَسَطتَ إِلَيَّ يَدَكَ لِتَقۡتُلَنِي مَآ أَنَا۠ بِبَاسِطٖ يَدِيَ إِلَيۡكَ لِأَقۡتُلَكَۖ</t>
  </si>
  <si>
    <t>“If you extend your hand to kill me, I will not extend my hand to kill you;</t>
  </si>
  <si>
    <t>لَئِنۢ</t>
  </si>
  <si>
    <t>to (in order to)/That (+verbs)</t>
  </si>
  <si>
    <t>5:31</t>
  </si>
  <si>
    <t>قَالَ يَٰوَيۡلَتَىٰٓ أَعَجَزۡتُ أَنۡ أَكُونَ مِثۡلَ هَٰذَا ٱلۡغُرَابِ</t>
  </si>
  <si>
    <t>He said, “O woe to me! Have I failed to be like this crow-?”</t>
  </si>
  <si>
    <t>5:116</t>
  </si>
  <si>
    <t>قَالَ سُبۡحَٰنَكَ مَا يَكُونُ لِيٓ أَنۡ أَقُولَ مَا لَيۡسَ لِي بِحَقٍّۚ</t>
  </si>
  <si>
    <t>He will say, “Glory be to You! It is not for me to say what I have no right to.</t>
  </si>
  <si>
    <t>31:7</t>
  </si>
  <si>
    <t>وَلَّىٰ مُسۡتَكۡبِرٗا كَأَن لَّمۡ يَسۡمَعۡهَا كَأَنَّ فِيٓ أُذُنَيۡهِ وَقۡرٗاۖ</t>
  </si>
  <si>
    <t>he turns away in pride, as though he did not hear them, as though there is deafness in his ears.</t>
  </si>
  <si>
    <t xml:space="preserve">كَأَن </t>
  </si>
  <si>
    <t>7:171</t>
  </si>
  <si>
    <t>وَإِذۡ نَتَقۡنَا ٱلۡجَبَلَ فَوۡقَهُمۡ كَأَنَّهُۥ ظُلَّةٞ</t>
  </si>
  <si>
    <t>And [mention] when We raised the mountain above them as if it was a dark cloud</t>
  </si>
  <si>
    <t>كَأَنَّهُۥ</t>
  </si>
  <si>
    <t>2:12</t>
  </si>
  <si>
    <t xml:space="preserve">أَلَآ إِنَّهُمۡ هُمُ ٱلۡمُفۡسِدُونَ وَلَٰكِن لَّا يَشۡعُرُونَ </t>
  </si>
  <si>
    <t>In fact, it is they who are the corrupters, but they are not aware.</t>
  </si>
  <si>
    <t>لَٰكِن</t>
  </si>
  <si>
    <t>2:243</t>
  </si>
  <si>
    <t xml:space="preserve">إِنَّ ٱللَّهَ لَذُو فَضۡلٍ عَلَى ٱلنَّاسِ وَلَٰكِنَّ أَكۡثَرَ ٱلنَّاسِ لَا يَشۡكُرُونَ </t>
  </si>
  <si>
    <t>Verily, Allah is Gracious towards the people, but most people are not appreciative.</t>
  </si>
  <si>
    <t>لَٰكِنَّ</t>
  </si>
  <si>
    <t>فَلَمَّا تَبَيَّنَ لَهُۥ قَالَ أَعۡلَمُ أَنَّ ٱللَّهَ عَلَىٰ كُلِّ شَيۡءٖ قَدِيرٞ</t>
  </si>
  <si>
    <t>So when it became clear to him, he said, “I know that Allah has power over all things.”</t>
  </si>
  <si>
    <t>فَلَمَّا</t>
  </si>
  <si>
    <t>6:5</t>
  </si>
  <si>
    <t>فَقَدۡ كَذَّبُواْ بِٱلۡحَقِّ لَمَّا جَآءَهُمۡ</t>
  </si>
  <si>
    <t>They denied the truth when it has come to them;</t>
  </si>
  <si>
    <t>وَلَوۡ شَآءَ ٱللَّهُ لَذَهَبَ بِسَمۡعِهِمۡ وَأَبۡصَٰرِهِمۡۚ</t>
  </si>
  <si>
    <t>And if Allah had willed, He could have taken away their hearing and their sight.</t>
  </si>
  <si>
    <t>6:9</t>
  </si>
  <si>
    <t>وَلَوۡ جَعَلۡنَٰهُ مَلَكٗا لَّجَعَلۡنَٰهُ رَجُلٗا</t>
  </si>
  <si>
    <t>And if We had made him an angel, We would have made him a man,</t>
  </si>
  <si>
    <t xml:space="preserve">لَوۡلَا </t>
  </si>
  <si>
    <t>But for/ why not</t>
  </si>
  <si>
    <t>2:64</t>
  </si>
  <si>
    <t xml:space="preserve">فَلَوۡلَا فَضۡلُ ٱللَّهِ عَلَيۡكُمۡ وَرَحۡمَتُهُۥ لَكُنتُم مِّنَ ٱلۡخَٰسِرِينَ </t>
  </si>
  <si>
    <t>And Were it not for Allah’s grace and mercy towards you, you would have been among the losers.</t>
  </si>
  <si>
    <t>فَلَوۡلَا</t>
  </si>
  <si>
    <t>2:251</t>
  </si>
  <si>
    <t>وَلَوۡلَا دَفۡعُ ٱللَّهِ ٱلنَّاسَ بَعۡضَهُم بِبَعۡضٖ لَّفَسَدَتِ ٱلۡأَرۡضُ</t>
  </si>
  <si>
    <t>And if it were not for Allah checking [some] people by means of others, the earth would have been corrupted,</t>
  </si>
  <si>
    <t>47:20</t>
  </si>
  <si>
    <t>وَيَقُولُ ٱلَّذِينَ ءَامَنُواْ لَوۡلَا نُزِّلَتۡ سُورَةٞۖ</t>
  </si>
  <si>
    <t>Those who believe say, "Why has a surah not been sent down?</t>
  </si>
  <si>
    <t xml:space="preserve">قَبۡل (مِنۡ) </t>
  </si>
  <si>
    <t>2:108</t>
  </si>
  <si>
    <t>أَمۡ تُرِيدُونَ أَن تَسۡـَٔلُواْ رَسُولَكُمۡ كَمَا سُئِلَ مُوسَىٰ مِن قَبۡلُۗ</t>
  </si>
  <si>
    <t>Or do you want to question your Messenger as Moses was questioned before?</t>
  </si>
  <si>
    <t>مِن قَبۡلُۗ</t>
  </si>
  <si>
    <t>20:130</t>
  </si>
  <si>
    <t>وَسَبِّحۡ بِحَمۡدِ رَبِّكَ قَبۡلَ طُلُوعِ ٱلشَّمۡسِ وَقَبۡلَ غُرُوبِهَاۖ</t>
  </si>
  <si>
    <t>And exalt [Allah] with praise of your Lord before the rising of the sun, and before its setting.</t>
  </si>
  <si>
    <t>قَبۡلَ</t>
  </si>
  <si>
    <t>2:51</t>
  </si>
  <si>
    <t xml:space="preserve">ثُمَّ ٱتَّخَذۡتُمُ ٱلۡعِجۡلَ مِنۢ بَعۡدِهِۦ وَأَنتُمۡ ظَٰلِمُونَ </t>
  </si>
  <si>
    <t>Then you took [for worship] the calf after him, while you were wrongdoers.</t>
  </si>
  <si>
    <t xml:space="preserve"> مِنۢ بَعۡدِهِ</t>
  </si>
  <si>
    <t>2:120</t>
  </si>
  <si>
    <t>وَلَئِنِ ٱتَّبَعۡتَ أَهۡوَآءَهُم بَعۡدَ ٱلَّذِي جَآءَكَ مِنَ ٱلۡعِلۡمِ</t>
  </si>
  <si>
    <t>And if you should follow their inclinations after what has come to you of knowledge,</t>
  </si>
  <si>
    <t>بَعۡدَ</t>
  </si>
  <si>
    <t>وَ إِذۡ وَٰعَدۡنَا مُوسَىٰٓ أَرۡبَعِينَ لَيۡلَةٗ ثُمَّ ٱتَّخَذۡتُمُ ٱلۡعِجۡلَ مِنۢ بَعۡدِهِۦ</t>
  </si>
  <si>
    <t>And recall when We appointed for Moses forty nights. Then you took [for worship] the calf after him,</t>
  </si>
  <si>
    <t>2:125</t>
  </si>
  <si>
    <t>وَ إِذۡ جَعَلۡنَا ٱلۡبَيۡتَ مَثَابَةٗ لِّلنَّاسِ وَأَمۡنٗا</t>
  </si>
  <si>
    <t>And when We made the House a place of return for the people,</t>
  </si>
  <si>
    <t>2:156</t>
  </si>
  <si>
    <t>ٱلَّذِينَ إِذَآ أَصَٰبَتۡهُم مُّصِيبَةٞ قَالُوٓاْ إِنَّا لِلَّهِ وَإِنَّآ إِلَيۡهِ رَٰجِعُونَ</t>
  </si>
  <si>
    <t>Those who, when a calamity afflicts them, say, “To Allah we belong, and to Him we will return.”</t>
  </si>
  <si>
    <t>إِذَآ</t>
  </si>
  <si>
    <t>وَ إِذَا سَأَلَكَ عِبَادِي عَنِّي فَإِنِّي قَرِيبٌۖ</t>
  </si>
  <si>
    <t>وَإِذۡ وَٰعَدۡنَا مُوسَىٰٓ أَرۡبَعِينَ لَيۡلَةٗ ثُمَّ ٱتَّخَذۡتُمُ ٱلۡعِجۡلَ مِنۢ بَعۡدِهِۦ</t>
  </si>
  <si>
    <t>فَأَمَاتَهُ ٱللَّهُ مِاْئَةَ عَامٖ ثُمَّ بَعَثَهُۥۖ</t>
  </si>
  <si>
    <t>So Allah caused him to die for a hundred years; then He revived him.</t>
  </si>
  <si>
    <t>قَالَ أَنَّىٰ يُحۡيِۦ هَٰذِهِ ٱللَّهُ بَعۡدَ مَوۡتِهَاۖ فَأَمَاتَهُ ٱللَّهُ مِاْئَةَ عَامٖ</t>
  </si>
  <si>
    <t>He said, “How can Allah revive this after its demise?” So Allah caused him to die for a hundred years;</t>
  </si>
  <si>
    <t>فَأَمَاتَهُ</t>
  </si>
  <si>
    <t>قَالَ فَخُذۡ أَرۡبَعَةٗ مِّنَ ٱلطَّيۡرِ</t>
  </si>
  <si>
    <t>He said, “Then take four birds,…”</t>
  </si>
  <si>
    <t>فَخُذۡ</t>
  </si>
  <si>
    <t>2:105</t>
  </si>
  <si>
    <t xml:space="preserve">وَٱللَّهُ يَخۡتَصُّ بِرَحۡمَتِهِۦ مَن يَشَآءُۚ وَٱللَّهُ ذُو ٱلۡفَضۡلِ ٱلۡعَظِيمِ </t>
  </si>
  <si>
    <t>But Allah chooses for His mercy whomever He wills. Allah is Possessor of Sublime Grace.</t>
  </si>
  <si>
    <t>ذُو</t>
  </si>
  <si>
    <t xml:space="preserve"> ذَا </t>
  </si>
  <si>
    <t>17:26</t>
  </si>
  <si>
    <t>وَءَاتِ ذَا ٱلۡقُرۡبَىٰ حَقَّهُۥ وَٱلۡمِسۡكِينَ وَٱبۡنَ ٱلسَّبِيلِ</t>
  </si>
  <si>
    <t>And give those of kinship his rights, and the poor, and the wayfarer,</t>
  </si>
  <si>
    <t>ذِي</t>
  </si>
  <si>
    <t>17:42</t>
  </si>
  <si>
    <t xml:space="preserve">إِذٗا لَّٱبۡتَغَوۡاْ إِلَىٰ ذِي ٱلۡعَرۡشِ سَبِيلٗا </t>
  </si>
  <si>
    <t>they would have sought a way to the Lord of the Throne.</t>
  </si>
  <si>
    <t>23:50</t>
  </si>
  <si>
    <t xml:space="preserve">وَءَاوَيۡنَٰهُمَآ إِلَىٰ رَبۡوَةٖ ذَاتِ قَرَارٖ وَمَعِينٖ </t>
  </si>
  <si>
    <t>and We sheltered them on high ground with security and flowing springs.</t>
  </si>
  <si>
    <t>ذَاتِ</t>
  </si>
  <si>
    <t xml:space="preserve">أُولُواْ </t>
  </si>
  <si>
    <t>24:22</t>
  </si>
  <si>
    <t xml:space="preserve">وَلَا يَأۡتَلِ أُوْلُواْ ٱلۡفَضۡلِ مِنكُمۡ وَٱلسَّعَةِ أَن يُؤۡتُوٓاْ </t>
  </si>
  <si>
    <t>Those of you who have affluence and means should not refuse to give</t>
  </si>
  <si>
    <t>أُوْلُواْ</t>
  </si>
  <si>
    <t>أَن يُؤۡتُوٓاْ أُوْلِي ٱلۡقُرۡبَىٰ وَٱلۡمَسَٰكِينَ وَٱلۡمُهَٰجِرِينَ فِي سَبِيلِ ٱللَّهِۖ</t>
  </si>
  <si>
    <t>to give to the relatives, and the needy, and the emigrants for the sake of Allah.</t>
  </si>
  <si>
    <t xml:space="preserve">أُوْلِي ٱلۡقُرۡبَىٰ </t>
  </si>
  <si>
    <t>مَّا يَوَدُّ ٱلَّذِينَ كَفَرُواْ مِنۡ أَهۡلِ ٱلۡكِتَٰبِ وَلَا ٱلۡمُشۡرِكِينَ</t>
  </si>
  <si>
    <t>It is never the wish of the disbelievers from among the People of the Book, nor of the polytheists,</t>
  </si>
  <si>
    <t>أَهۡلِ</t>
  </si>
  <si>
    <t>4:35</t>
  </si>
  <si>
    <t>وَإِنۡ خِفۡتُمۡ شِقَاقَ بَيۡنِهِمَا فَٱبۡعَثُواْ حَكَمٗا مِّنۡ أَهۡلِهِۦ وَحَكَمٗا مِّنۡ أَهۡلِهَآ</t>
  </si>
  <si>
    <t>If you fear a breach between the two, appoint an arbiter from his family and an arbiter from her family.</t>
  </si>
  <si>
    <t>أَهۡلِهِۦ ، أَهۡلِهَآ</t>
  </si>
  <si>
    <t>وَإِذۡ نَجَّيۡنَٰكُم مِّنۡ ءَالِ فِرۡعَوۡنَ يَسُومُونَكُمۡ سُوٓءَ ٱلۡعَذَابِ</t>
  </si>
  <si>
    <t>And recall when We delivered you from the people of Pharaoh. They inflicted on you terrible persecution,</t>
  </si>
  <si>
    <t>12:6</t>
  </si>
  <si>
    <t>وَيُتِمُّ نِعۡمَتَهُۥ عَلَيۡكَ وَعَلَىٰٓ ءَالِ يَعۡقُوبَ كَمَآ أَتَمَّهَا</t>
  </si>
  <si>
    <t>and will complete His blessing upon you and upon the family of Jacob,</t>
  </si>
  <si>
    <t xml:space="preserve">أَلَا </t>
  </si>
  <si>
    <t>13:28</t>
  </si>
  <si>
    <t xml:space="preserve">أَلَا بِذِكۡرِ ٱللَّهِ تَطۡمَئِنُّ ٱلۡقُلُوبُ </t>
  </si>
  <si>
    <t>Lo! in the remembrance of Allah hearts do find rest.</t>
  </si>
  <si>
    <t>16:59</t>
  </si>
  <si>
    <t xml:space="preserve">أَيُمۡسِكُهُۥ عَلَىٰ هُونٍ أَمۡ يَدُسُّهُۥ فِي ٱلتُّرَابِۗ أَلَا سَآءَ مَا يَحۡكُمُونَ </t>
  </si>
  <si>
    <t>shall he keep it with ignominy or bury it in the dust! Unquestionably, vile is that which they judge!</t>
  </si>
  <si>
    <t>أَلَا تُحِبُّونَ أَن يَغۡفِرَ ٱللَّهُ لَكُمۡۚ</t>
  </si>
  <si>
    <t>Do you not love for Allah to pardon you?</t>
  </si>
  <si>
    <t>38:44</t>
  </si>
  <si>
    <t xml:space="preserve">إِنَّا وَجَدۡنَٰهُ صَابِرٗاۚ نِّعۡمَ ٱلۡعَبۡدُ إِنَّهُۥٓ أَوَّابٞ </t>
  </si>
  <si>
    <t>We found him patient. What an excellent servant! He was obedient.</t>
  </si>
  <si>
    <t>نِّعۡمَ</t>
  </si>
  <si>
    <t>37:75</t>
  </si>
  <si>
    <t xml:space="preserve">وَلَقَدۡ نَادَىٰنَا نُوحٞ فَلَنِعۡمَ ٱلۡمُجِيبُونَ </t>
  </si>
  <si>
    <t>And Noah called out to Us, and We are the Best of responders.</t>
  </si>
  <si>
    <t>فَلَنِعۡمَ</t>
  </si>
  <si>
    <t>2:126</t>
  </si>
  <si>
    <t xml:space="preserve">ثُمَّ أَضۡطَرُّهُۥٓ إِلَىٰ عَذَابِ ٱلنَّارِۖ وَبِئۡسَ ٱلۡمَصِيرُ </t>
  </si>
  <si>
    <t>then I will consign him to the punishment of the Fire; how miserable the destiny!”</t>
  </si>
  <si>
    <t>وَبِئۡسَ</t>
  </si>
  <si>
    <t>2:206</t>
  </si>
  <si>
    <t xml:space="preserve">فَحَسۡبُهُۥ جَهَنَّمُۖ وَلَبِئۡسَ ٱلۡمِهَادُ </t>
  </si>
  <si>
    <t>Sufficient for him is Hellfire, and how wretched is the resting place.</t>
  </si>
  <si>
    <t>وَلَبِئۡسَ</t>
  </si>
  <si>
    <t>2:228</t>
  </si>
  <si>
    <t>وَلَهُنَّ مِثۡلُ ٱلَّذِي عَلَيۡهِنَّ بِٱلۡمَعۡرُوفِۚ</t>
  </si>
  <si>
    <t>And due to the wives is similar to what is expected of them, according to what is reasonable.</t>
  </si>
  <si>
    <t>مِثۡلُ</t>
  </si>
  <si>
    <t>مَثَلُهُمۡ كَمَثَلِ ٱلَّذِي ٱسۡتَوۡقَدَ نَارٗا فَلَمَّآ أَضَآءَتۡ مَا حَوۡلَهُۥ</t>
  </si>
  <si>
    <t>Their likeness is like that of a person who kindled a fire; when it illuminated all around him,</t>
  </si>
  <si>
    <t>مَثَلُهُمۡ ، كَمَثَلِ</t>
  </si>
  <si>
    <t>أو</t>
  </si>
  <si>
    <t>2:19</t>
  </si>
  <si>
    <t>أَوۡ كَصَيِّبٖ مِّنَ ٱلسَّمَآءِ فِيهِ ظُلُمَٰتٞ وَرَعۡدٞ وَبَرۡقٞ</t>
  </si>
  <si>
    <t>Or like a rainstorm from the sky, in which is darkness, and thunder, and lightning.</t>
  </si>
  <si>
    <t>أَوۡ</t>
  </si>
  <si>
    <t>2:74</t>
  </si>
  <si>
    <t>ثُمَّ قَسَتۡ قُلُوبُكُم مِّنۢ بَعۡدِ ذَٰلِكَ فَهِيَ كَٱلۡحِجَارَةِ أَوۡ أَشَدُّ قَسۡوَةٗۚ</t>
  </si>
  <si>
    <t>Then after that your hearts hardened. They were as rocks, or even harder.</t>
  </si>
  <si>
    <t>أم</t>
  </si>
  <si>
    <t>2:80</t>
  </si>
  <si>
    <t xml:space="preserve">أَمۡ تَقُولُونَ عَلَى ٱللَّهِ مَا لَا تَعۡلَمُونَ </t>
  </si>
  <si>
    <t>or are you saying about Allah what you do not know?”</t>
  </si>
  <si>
    <t>أَمۡ</t>
  </si>
  <si>
    <t>2:73</t>
  </si>
  <si>
    <t>فَقُلۡنَا ٱضۡرِبُوهُ بِبَعۡضِهَاۚ كَذَٰلِكَ يُحۡيِ ٱللَّهُ ٱلۡمَوۡتَىٰ</t>
  </si>
  <si>
    <t>We said, “Strike him with part of it. Thus does Allah bring the dead to life,</t>
  </si>
  <si>
    <t>بِبَعۡضِهَاۚ</t>
  </si>
  <si>
    <t>قَالَ لَبِثۡتُ يَوۡمًا أَوۡ بَعۡضَ يَوۡمٖۖ</t>
  </si>
  <si>
    <t>He said, “I have tarried for a day, or part of a day.”</t>
  </si>
  <si>
    <t>بَعۡضَ</t>
  </si>
  <si>
    <t xml:space="preserve">قَالَ أَعۡلَمُ أَنَّ ٱللَّهَ عَلَىٰ كُلِّ شَيۡءٖ قَدِيرٞ </t>
  </si>
  <si>
    <t>he said, “I know that Allah has power over all things.”</t>
  </si>
  <si>
    <t>كُلِّ</t>
  </si>
  <si>
    <t>then place a part on each hill,</t>
  </si>
  <si>
    <t>33:63</t>
  </si>
  <si>
    <t>وَمَا يُدۡرِيكَ لَعَلَّ ٱلسَّاعَةَ تَكُونُ قَرِيبًا</t>
  </si>
  <si>
    <t>And what may make you perceive? Perhaps the Hour is near.</t>
  </si>
  <si>
    <t>3:132</t>
  </si>
  <si>
    <t xml:space="preserve">وَأَطِيعُواْ ٱللَّهَ وَٱلرَّسُولَ لَعَلَّكُمۡ تُرۡحَمُونَ </t>
  </si>
  <si>
    <t>And obey Allah and the Messenger, that you may obtain mercy.</t>
  </si>
  <si>
    <t>لَعَلَّكُمۡ</t>
  </si>
  <si>
    <t>2:216</t>
  </si>
  <si>
    <t xml:space="preserve">وَعَسَىٰٓ أَن تَكۡرَهُواْ شَيۡـٔٗا وَهُوَ خَيۡرٞ لَّكُمۡۖ </t>
  </si>
  <si>
    <t>But it may be that you dislike something while it is good for you,</t>
  </si>
  <si>
    <t>وَعَسَىٰٓ</t>
  </si>
  <si>
    <t>وَعَسَىٰٓ أَن تُحِبُّواْ شَيۡـٔٗا وَهُوَ شَرّٞ لَّكُمۡۚ</t>
  </si>
  <si>
    <t>and it may be that you like something while it is bad for you.</t>
  </si>
  <si>
    <t>2:54</t>
  </si>
  <si>
    <t>يَٰقَوۡمِ إِنَّكُمۡ ظَلَمۡتُمۡ أَنفُسَكُم بِٱتِّخَاذِكُمُ ٱلۡعِجۡلَ</t>
  </si>
  <si>
    <t>“O my people, you have done wrong to yourselves by worshiping the calf.”</t>
  </si>
  <si>
    <t>يَٰقَوۡمِ</t>
  </si>
  <si>
    <t>2:55</t>
  </si>
  <si>
    <t>وَإِذۡ قُلۡتُمۡ يَٰمُوسَىٰ لَن نُّؤۡمِنَ لَكَ حَتَّىٰ نَرَى ٱللَّهَ جَهۡرَةٗ</t>
  </si>
  <si>
    <t>And [recall] when you said, “O Moses, we will never believe you unless we see Allah outright.”</t>
  </si>
  <si>
    <t>يَٰمُوسَىٰ</t>
  </si>
  <si>
    <t>2:104</t>
  </si>
  <si>
    <t>يَٰٓأَيُّهَا ٱلَّذِينَ ءَامَنُواْ لَا تَقُولُواْ رَٰعِنَا</t>
  </si>
  <si>
    <t>O you who have believed, say not [to Allah's Messenger], "Ra'ina"</t>
  </si>
  <si>
    <t>يَٰٓأَيُّهَا</t>
  </si>
  <si>
    <t>عِنۡد</t>
  </si>
  <si>
    <t>3:163</t>
  </si>
  <si>
    <t>هُمۡ دَرَجَٰتٌ عِندَ ٱللَّهِۗ</t>
  </si>
  <si>
    <t>They have different ranks with Allah,…</t>
  </si>
  <si>
    <t>عِندَ</t>
  </si>
  <si>
    <t xml:space="preserve"> لَدى</t>
  </si>
  <si>
    <t>40:18</t>
  </si>
  <si>
    <t>إِذِ ٱلۡقُلُوبُ لَدَى ٱلۡحَنَاجِرِ كَٰظِمِينَۚ</t>
  </si>
  <si>
    <t>when the hearts are at the throats, choking them.</t>
  </si>
  <si>
    <t>لَدَى</t>
  </si>
  <si>
    <t>4:67</t>
  </si>
  <si>
    <t>وَإِذٗا لَّأٓتَيۡنَٰهُم مِّن لَّدُنَّآ أَجۡرًا عَظِيمٗا</t>
  </si>
  <si>
    <t>And then We would have given them from Us a great reward.</t>
  </si>
  <si>
    <t>لَّدُنَّآ</t>
  </si>
  <si>
    <t>وَمَا يَخۡدَعُونَ إِلَّآ أَنفُسَهُمۡ</t>
  </si>
  <si>
    <t>but they deceive not except themselves</t>
  </si>
  <si>
    <t>وَمَا</t>
  </si>
  <si>
    <t>2:57</t>
  </si>
  <si>
    <t>وَمَا ظَلَمُونَا وَلَٰكِن كَانُوٓاْ أَنفُسَهُمۡ يَظۡلِمُونَ</t>
  </si>
  <si>
    <t>They did not wrong Us, but they were [only] wronging themselves.</t>
  </si>
  <si>
    <t>20:92</t>
  </si>
  <si>
    <t>قَالَ يَٰهَٰرُونُ مَا مَنَعَكَ إِذۡ رَأَيۡتَهُمۡ ضَلُّوٓاْ</t>
  </si>
  <si>
    <t>He said, “O Aaron, what prevented you, when you saw them going astray.”</t>
  </si>
  <si>
    <t>Their example is like that of one who kindled a fire; and when it lit up all that was around it,</t>
  </si>
  <si>
    <t>15:47</t>
  </si>
  <si>
    <t>وَنَزَعۡنَا مَا فِي صُدُورِهِم مِّنۡ غِلّٖ</t>
  </si>
  <si>
    <t>And We will have removed whatever is within their breasts of resentment,</t>
  </si>
  <si>
    <t xml:space="preserve">بِـ + مَا </t>
  </si>
  <si>
    <t xml:space="preserve"> (with)</t>
  </si>
  <si>
    <t>بِمَا</t>
  </si>
  <si>
    <t>With which</t>
  </si>
  <si>
    <t>27:88</t>
  </si>
  <si>
    <t xml:space="preserve">إِنَّهُۥ خَبِيرُۢ بِمَا تَفۡعَلُونَ </t>
  </si>
  <si>
    <t>He is fully Informed of what you do.</t>
  </si>
  <si>
    <t>28:17</t>
  </si>
  <si>
    <t>قَالَ رَبِّ بِمَآ أَنۡعَمۡتَ عَلَيَّ فَلَنۡ أَكُونَ</t>
  </si>
  <si>
    <t>He said, “My Lord, with what you have favored me, I will not be…”</t>
  </si>
  <si>
    <t>بِمَ</t>
  </si>
  <si>
    <t>15:54</t>
  </si>
  <si>
    <t xml:space="preserve">فَبِمَ تُبَشِّرُونَ </t>
  </si>
  <si>
    <t>“What good news do you bring?”</t>
  </si>
  <si>
    <t>فَبِمَ</t>
  </si>
  <si>
    <t>27:35</t>
  </si>
  <si>
    <t xml:space="preserve">فَنَاظِرَةُۢ بِمَ يَرۡجِعُ ٱلۡمُرۡسَلُونَ </t>
  </si>
  <si>
    <t>and will see what [reply] the messengers will return."</t>
  </si>
  <si>
    <t xml:space="preserve">عَن + مَا </t>
  </si>
  <si>
    <t xml:space="preserve"> (about)</t>
  </si>
  <si>
    <t>عَمَّا</t>
  </si>
  <si>
    <t>About which?</t>
  </si>
  <si>
    <t>6:132</t>
  </si>
  <si>
    <t>وَمَا رَبُّكَ بِغَٰفِلٍ عَمَّا يَعۡمَلُونَ </t>
  </si>
  <si>
    <t>and your Lord is not unaware of what they do.</t>
  </si>
  <si>
    <t>29:13</t>
  </si>
  <si>
    <t>وَلَيُسۡـَٔلُنَّ يَوۡمَ ٱلۡقِيَٰمَةِ عَمَّا كَانُواْ يَفۡتَرُونَ</t>
  </si>
  <si>
    <t>and they will surely be questioned on the Day of Resurrection about what they used to invent.</t>
  </si>
  <si>
    <t>78:1</t>
  </si>
  <si>
    <t xml:space="preserve">عَمَّ يَتَسَآءَلُونَ </t>
  </si>
  <si>
    <t>What are they asking one another about?</t>
  </si>
  <si>
    <t xml:space="preserve">عَمَّ </t>
  </si>
  <si>
    <t xml:space="preserve">فِي + مَا  </t>
  </si>
  <si>
    <t xml:space="preserve"> (in)</t>
  </si>
  <si>
    <t>فِيمَا</t>
  </si>
  <si>
    <t>In which</t>
  </si>
  <si>
    <t>2:213</t>
  </si>
  <si>
    <t>لِيَحۡكُمَ بَيۡنَ ٱلنَّاسِ فِيمَا ٱخۡتَلَفُواْ فِيهِۚ</t>
  </si>
  <si>
    <t>to judge between people regarding their differences.</t>
  </si>
  <si>
    <t>7:190</t>
  </si>
  <si>
    <t>جَعَلَا لَهُۥ شُرَكَآءَ فِيمَا ءَاتَىٰهُمَاۚ</t>
  </si>
  <si>
    <t>they attribute partners to Him in what He has given them.</t>
  </si>
  <si>
    <t>79:43</t>
  </si>
  <si>
    <t xml:space="preserve">فِيمَ أَنتَ مِن ذِكۡرَىٰهَآ </t>
  </si>
  <si>
    <t>In what (position) are you that you should mention it?</t>
  </si>
  <si>
    <t>4:97</t>
  </si>
  <si>
    <t>قَالُواْ فِيمَ كُنتُمۡۖ</t>
  </si>
  <si>
    <t>they will say, “What was the matter with you?”</t>
  </si>
  <si>
    <t xml:space="preserve"> مِن + مَا  </t>
  </si>
  <si>
    <t>(from)</t>
  </si>
  <si>
    <t>مِمَا</t>
  </si>
  <si>
    <t>From which</t>
  </si>
  <si>
    <t>2:3</t>
  </si>
  <si>
    <t xml:space="preserve">وَمِمَّا رَزَقۡنَٰهُمۡ يُنفِقُونَ </t>
  </si>
  <si>
    <t>and give from what We have provided for them.</t>
  </si>
  <si>
    <t>8:69</t>
  </si>
  <si>
    <t xml:space="preserve"> فَكُلُواْ مِمَّا غَنِمۡتُمۡ حَلَٰلٗا طَيِّبٗاۚ</t>
  </si>
  <si>
    <t>So consume from what you have gained, lawful and good</t>
  </si>
  <si>
    <t>مِمَ</t>
  </si>
  <si>
    <t>86:5</t>
  </si>
  <si>
    <t xml:space="preserve">فَلۡيَنظُرِ ٱلۡإِنسَٰنُ مِمَّ خُلِقَ </t>
  </si>
  <si>
    <t>So let man observe from what he was created.</t>
  </si>
  <si>
    <t>مِمَّ</t>
  </si>
  <si>
    <t xml:space="preserve">لِـ + مَا  </t>
  </si>
  <si>
    <t>(for)</t>
  </si>
  <si>
    <t>To/ for which</t>
  </si>
  <si>
    <t>3:81</t>
  </si>
  <si>
    <t>جَآءَكُمۡ رَسُولٞ مُّصَدِّقٞ لِّمَا مَعَكُمۡ</t>
  </si>
  <si>
    <t>should a messenger come to you verifying what you have,</t>
  </si>
  <si>
    <t>لِّمَا</t>
  </si>
  <si>
    <t>5:46</t>
  </si>
  <si>
    <t>مُصَدِّقٗا لِّمَا بَيۡنَ يَدَيۡهِ مِنَ ٱلتَّوۡرَىٰةِۖ</t>
  </si>
  <si>
    <t>“And verifying what lies before me of the Torah,”</t>
  </si>
  <si>
    <t>2:91</t>
  </si>
  <si>
    <t>قُلۡ فَلِمَ تَقۡتُلُونَ أَنۢبِيَآءَ ٱللَّهِ</t>
  </si>
  <si>
    <t>Say, “Why did you kill Allah’s prophets”</t>
  </si>
  <si>
    <t>فَلِمَ</t>
  </si>
  <si>
    <t>3:65</t>
  </si>
  <si>
    <t>يَٰٓأَهۡلَ ٱلۡكِتَٰبِ لِمَ تُحَآجُّونَ فِيٓ إِبۡرَٰهِيمَ</t>
  </si>
  <si>
    <t>O People of the Book! Why do you argue about Abraham,</t>
  </si>
  <si>
    <t xml:space="preserve">كَـ + مَا </t>
  </si>
  <si>
    <t>(like)</t>
  </si>
  <si>
    <t>كَمَا</t>
  </si>
  <si>
    <t>Just like</t>
  </si>
  <si>
    <t>2:146</t>
  </si>
  <si>
    <t>ٱلَّذِينَ ءَاتَيۡنَٰهُمُ ٱلۡكِتَٰبَ يَعۡرِفُونَهُۥ كَمَا يَعۡرِفُونَ أَبۡنَآءَهُمۡۖ</t>
  </si>
  <si>
    <t>Those to whom We have given the Book recognize it as they recognize their own children.</t>
  </si>
  <si>
    <t>6:94</t>
  </si>
  <si>
    <t>وَلَقَدۡ جِئۡتُمُونَا فُرَٰدَىٰ كَمَا خَلَقۡنَٰكُمۡ أَوَّلَ مَرَّةٖ</t>
  </si>
  <si>
    <t>“You have come to Us individually, just as We created you the first time,…”</t>
  </si>
  <si>
    <t xml:space="preserve">إِنَّ + مَا </t>
  </si>
  <si>
    <t xml:space="preserve"> (verily)</t>
  </si>
  <si>
    <t>6:109</t>
  </si>
  <si>
    <t>قُلۡ إِنَّمَا ٱلۡأٓيَٰتُ عِندَ ٱللَّهِۖ</t>
  </si>
  <si>
    <t>Say, “Verily miracles are only with Allah,…”</t>
  </si>
  <si>
    <t>إِنَّمَا</t>
  </si>
  <si>
    <t>6:156</t>
  </si>
  <si>
    <t>أَن تَقُولُوٓاْ إِنَّمَا أُنزِلَ ٱلۡكِتَٰبُ عَلَىٰ طَآئِفَتَيۡنِ مِن قَبۡلِنَا</t>
  </si>
  <si>
    <t>Lest you say, “Verily, The Scripture was revealed to two parties before us,…”</t>
  </si>
  <si>
    <t xml:space="preserve">أَنَّ + مَا </t>
  </si>
  <si>
    <t xml:space="preserve"> (that)</t>
  </si>
  <si>
    <t>8:28</t>
  </si>
  <si>
    <t>وَٱعۡلَمُوٓاْ أَنَّما أَمۡوَٰلُكُمۡ وَأَوۡلَٰدُكُمۡ فِتۡنَةٞ</t>
  </si>
  <si>
    <t>And know that your possessions and your children are a test,</t>
  </si>
  <si>
    <t>14:52</t>
  </si>
  <si>
    <t>وَلِيَعۡلَمُوٓاْ أَنَّمَا هُوَ إِلَٰهٞ وَٰحِدٞ</t>
  </si>
  <si>
    <t>and that they may know that He is but one God</t>
  </si>
  <si>
    <t>كَأَنَّ + مَا</t>
  </si>
  <si>
    <t xml:space="preserve"> (as if)</t>
  </si>
  <si>
    <t>10:27</t>
  </si>
  <si>
    <t>مَّا لَهُم مِّنَ ٱللَّهِ مِنۡ عَاصِمٖۖ كَأَنَّمَا أُغۡشِيَتۡ وُجُوهُهُمۡ قِطَعٗا مِّنَ ٱلَّيۡلِ مُظۡلِمًاۚ</t>
  </si>
  <si>
    <t>They will have from Allah no protector. It will be as if their faces are covered with pieces of the night - so dark [are they].</t>
  </si>
  <si>
    <t>6:125</t>
  </si>
  <si>
    <t>كَأَنَّمَا يَصَّعَّدُ فِي ٱلسَّمَآءِۚ</t>
  </si>
  <si>
    <t>as though he were climbing up the sky.</t>
  </si>
  <si>
    <t xml:space="preserve">كُلَّ + مَا  </t>
  </si>
  <si>
    <t>(every)</t>
  </si>
  <si>
    <t>كُلَّمَا</t>
  </si>
  <si>
    <t>7:38</t>
  </si>
  <si>
    <t>كُلَّمَا دَخَلَتۡ أُمَّةٞ لَّعَنَتۡ أُخۡتَهَاۖ</t>
  </si>
  <si>
    <t>Every time a nation enters, it will curse its sister.</t>
  </si>
  <si>
    <t>11:38</t>
  </si>
  <si>
    <t>وَيَصۡنَعُ ٱلۡفُلۡكَ وَكُلَّمَا مَرَّ عَلَيۡهِ مَلَأٞ مِّن قَوۡمِهِۦ سَخِرُواْ مِنۡهُۚ</t>
  </si>
  <si>
    <t>As he was building the ark, and whenever some of his people passed by him, they ridiculed him.</t>
  </si>
  <si>
    <t xml:space="preserve">أَيۡنَ + مَا </t>
  </si>
  <si>
    <t>(where)</t>
  </si>
  <si>
    <t>33:61</t>
  </si>
  <si>
    <t>مَّلۡعُونِينَۖ أَيۡنَمَا ثُقِفُوٓاْ</t>
  </si>
  <si>
    <t>They are cursed; wherever they are found,</t>
  </si>
  <si>
    <t>أَيۡنَ مَا</t>
  </si>
  <si>
    <t>Where (?)</t>
  </si>
  <si>
    <t>19:31</t>
  </si>
  <si>
    <t>وَجَعَلَنِي مُبَارَكًا أَيۡنَ مَا كُنتُ</t>
  </si>
  <si>
    <t>And has made me blessed wherever I may be;</t>
  </si>
  <si>
    <t xml:space="preserve">نِعمَ + مَا </t>
  </si>
  <si>
    <t>(what good)</t>
  </si>
  <si>
    <t>It’s excellent</t>
  </si>
  <si>
    <t>2:271</t>
  </si>
  <si>
    <t>إِن تُبۡدُواْ ٱلصَّدَقَٰتِ فَنِعِمَّا هِيَۖ</t>
  </si>
  <si>
    <t>If you give charity openly, that is good.</t>
  </si>
  <si>
    <t>فَنِعِمَّا</t>
  </si>
  <si>
    <t>4:58</t>
  </si>
  <si>
    <t>إِنَّ ٱللَّهَ نِعِمَّا يَعِظُكُم بِهِۦ</t>
  </si>
  <si>
    <t>Allah’s instructions to you are excellent.</t>
  </si>
  <si>
    <t xml:space="preserve">بِئسَ + مَا </t>
  </si>
  <si>
    <t>(what bad)</t>
  </si>
  <si>
    <t>It’s bad</t>
  </si>
  <si>
    <t>7:150</t>
  </si>
  <si>
    <t>قَالَ بِئۡسَمَا خَلَفۡتُمُونِي مِنۢ بَعۡدِيٓۖ</t>
  </si>
  <si>
    <t>“What an awful thing you did in my absence…”</t>
  </si>
  <si>
    <t>بِئۡسَمَا</t>
  </si>
  <si>
    <t>2:90</t>
  </si>
  <si>
    <t>بِئۡسَمَا ٱشۡتَرَوۡاْ بِهِۦٓ أَنفُسَهُمۡ</t>
  </si>
  <si>
    <t>Miserable is what they sold their souls for</t>
  </si>
  <si>
    <t xml:space="preserve">فَـ + مَا </t>
  </si>
  <si>
    <t>فَمَا</t>
  </si>
  <si>
    <t>3:146</t>
  </si>
  <si>
    <t>فَمَا وَهَنُواْ لِمَآ أَصَابَهُمۡ</t>
  </si>
  <si>
    <t>They did not waver for what afflicted them</t>
  </si>
  <si>
    <t>4:80</t>
  </si>
  <si>
    <t>فَمَا أَرۡسَلۡنَٰكَ عَلَيۡهِمۡ حَفِيظٗا</t>
  </si>
  <si>
    <t>Then we did not send you, [O Muhammad], as a guardian.</t>
  </si>
  <si>
    <t>So .. what is?</t>
  </si>
  <si>
    <t>20:95</t>
  </si>
  <si>
    <t xml:space="preserve">قَالَ فَمَا خَطۡبُكَ يَٰسَٰمِرِيُّ </t>
  </si>
  <si>
    <t>He said, “So what do you have to say, O Samarian?”</t>
  </si>
  <si>
    <t>37:87</t>
  </si>
  <si>
    <t xml:space="preserve">فَمَا ظَنُّكُم بِرَبِّ ٱلۡعَٰلَمِينَ </t>
  </si>
  <si>
    <t>“So what is your opinion about the Lord of the Worlds?”</t>
  </si>
  <si>
    <t>69:6</t>
  </si>
  <si>
    <t xml:space="preserve">وَأَمَّا عَادٞ فَأُهۡلِكُواْ بِرِيحٖ صَرۡصَرٍ عَاتِيَةٖ </t>
  </si>
  <si>
    <t>And as for Aad; they were annihilated by a furious, roaring wind.</t>
  </si>
  <si>
    <t>72:15</t>
  </si>
  <si>
    <t xml:space="preserve">وَأَمَّا ٱلۡقَٰسِطُونَ فَكَانُواْ لِجَهَنَّمَ حَطَبٗا </t>
  </si>
  <si>
    <t>But as for the unjust—they will be firewood for Hell.”</t>
  </si>
  <si>
    <t>7:115</t>
  </si>
  <si>
    <t>فَإِمَّا يَأۡتِيَنَّكُم مِّنِّي هُدٗى فَمَن تَبِعَ هُدَايَ فَلَا خَوۡفٌ عَلَيۡهِمۡ</t>
  </si>
  <si>
    <t>And if there should come to you guidance from Me - then whoever follows My guidance will neither go astray</t>
  </si>
  <si>
    <t>فَإِمَّا</t>
  </si>
  <si>
    <t>2:38</t>
  </si>
  <si>
    <t xml:space="preserve">قَالُواْ يَٰمُوسَىٰٓ إِمَّآ أَن تُلۡقِيَ وَ إِمَّآ أَن نَّكُونَ نَحۡنُ ٱلۡمُلۡقِينَ </t>
  </si>
  <si>
    <t>They said, “O Moses! Either you throw, or we are the ones to throw.”</t>
  </si>
  <si>
    <t>إِمَّآ</t>
  </si>
  <si>
    <t>1:2</t>
  </si>
  <si>
    <t xml:space="preserve">ٱلۡحَمۡدُ لِلَّهِ رَبِّ ٱلۡعَٰلَمِينَ </t>
  </si>
  <si>
    <t xml:space="preserve">[All] praise is [due] to Allah, Lord of the worlds – </t>
  </si>
  <si>
    <t>رَبِّ</t>
  </si>
  <si>
    <t xml:space="preserve">وَإِذۡ قَالَ إِبۡرَٰهِـۧمُ رَبِّ ٱجۡعَلۡ هَٰذَا بَلَدًا ءَامِنٗا </t>
  </si>
  <si>
    <t xml:space="preserve">And [mention] when Abraham said, "My Lord, make this a secure city </t>
  </si>
  <si>
    <t>2:128</t>
  </si>
  <si>
    <t xml:space="preserve">رَبَّنَا وَٱجۡعَلۡنَا مُسۡلِمَيۡنِ لَكَ وَمِن ذُرِّيَّتِنَآ أُمَّةٗ مُّسۡلِمَةٗ لَّكَ </t>
  </si>
  <si>
    <t xml:space="preserve">Our Lord, and make us Muslims [in submission] to You and from our descendants a Muslim nation [in submission] to You. </t>
  </si>
  <si>
    <t>رَبَّنَا</t>
  </si>
  <si>
    <t xml:space="preserve">بِسۡمِ ٱللَّهِ ٱلرَّحۡمَٰنِ ٱلرَّحِيمِ </t>
  </si>
  <si>
    <t>In the name of Allah, the Entirely Merciful, the Especially Merciful. </t>
  </si>
  <si>
    <t>ٱلرَّحۡمَٰنِ</t>
  </si>
  <si>
    <t>2:163</t>
  </si>
  <si>
    <t xml:space="preserve">وَإِلَٰهُكُمۡ إِلَٰهٞ وَٰحِدٞۖ لَّآ إِلَٰهَ إِلَّا هُوَ ٱلرَّحۡمَٰنُ ٱلرَّحِيمُ </t>
  </si>
  <si>
    <t>And your god is one God. There is no deity [worthy of worship] except Him, the Entirely Merciful, the Especially Merciful.</t>
  </si>
  <si>
    <t>ٱلرَّحۡمَٰنُ</t>
  </si>
  <si>
    <t>ٱلرَّحِيمِ</t>
  </si>
  <si>
    <t>ٱلرَّحِيمُ</t>
  </si>
  <si>
    <t>2:209</t>
  </si>
  <si>
    <t xml:space="preserve">فَٱعۡلَمُوٓاْ أَنَّ ٱللَّهَ عَزِيزٌ حَكِيمٌ </t>
  </si>
  <si>
    <t>Then know that Allah is Exalted in Might and Wise. </t>
  </si>
  <si>
    <t>عَزِيزٌ</t>
  </si>
  <si>
    <t>2:220</t>
  </si>
  <si>
    <t xml:space="preserve">وَلَوۡ شَآءَ ٱللَّهُ لَأَعۡنَتَكُمۡۚ إِنَّ ٱللَّهَ عَزِيزٌ حَكِيمٞ </t>
  </si>
  <si>
    <t>And if Allah had willed, He could have put you in difficulty. Indeed, Allah is Exalted in Might and Wise. </t>
  </si>
  <si>
    <t>Then know that Allah is Exalted in Might and Wise.</t>
  </si>
  <si>
    <t>حَكِيمٌ</t>
  </si>
  <si>
    <t>2:225</t>
  </si>
  <si>
    <t xml:space="preserve">وَلَٰكِن يُؤَاخِذُكُم بِمَا كَسَبَتۡ قُلُوبُكُمۡۗ وَٱللَّهُ غَفُورٌ حَلِيمٞ </t>
  </si>
  <si>
    <t>but He holds you responsible for your intentions. And Allah is Forgiving and Forbearing. </t>
  </si>
  <si>
    <t>غَفُورٌ</t>
  </si>
  <si>
    <t>2:235</t>
  </si>
  <si>
    <t xml:space="preserve">وَٱعۡلَمُوٓاْ أَنَّ ٱللَّهَ غَفُورٌ حَلِيمٞ </t>
  </si>
  <si>
    <t>And know that Allah is Oft-Forgiving and Most Forbearing. </t>
  </si>
  <si>
    <t>4:96</t>
  </si>
  <si>
    <t xml:space="preserve">وَكَانَ ٱللَّهُ غَفُورٗا رَّحِيمًا </t>
  </si>
  <si>
    <t>God is Oft-Forgiving and Most Merciful. </t>
  </si>
  <si>
    <t>غَفُورٗا</t>
  </si>
  <si>
    <t>حَلِيمٞ</t>
  </si>
  <si>
    <t>And know that Allah is Oft-Forgiving and Most Forbearing.</t>
  </si>
  <si>
    <t xml:space="preserve">وَلَا يَـُٔودُهُۥ حِفۡظُهُمَاۚ وَهُوَ ٱلۡعَلِيُّ ٱلۡعَظِيمُ </t>
  </si>
  <si>
    <t>and their preservation does not burden Him. He is the Most High, the most Great.</t>
  </si>
  <si>
    <t>ٱلۡعَظِيمُ</t>
  </si>
  <si>
    <t>3:74</t>
  </si>
  <si>
    <t xml:space="preserve">وَٱللَّهُ ذُو ٱلۡفَضۡلِ ٱلۡعَظِيمِ </t>
  </si>
  <si>
    <t>And Allah is the Possessor of Great bounty. </t>
  </si>
  <si>
    <t>ٱلۡعَظِيمِ</t>
  </si>
  <si>
    <t>27:26</t>
  </si>
  <si>
    <t xml:space="preserve">ٱللَّهُ لَآ إِلَٰهَ إِلَّا هُوَ رَبُّ ٱلۡعَرۡشِ ٱلۡعَظِيمِ </t>
  </si>
  <si>
    <t xml:space="preserve">Allah - there is no deity except Him, Lord of the Great Throne." </t>
  </si>
  <si>
    <t>and their preservation does not burden Him. He is the Most High, the most Great. </t>
  </si>
  <si>
    <t>ٱلۡعَلِيُّ</t>
  </si>
  <si>
    <t>4:11</t>
  </si>
  <si>
    <t xml:space="preserve">فَرِيضَةٗ مِّنَ ٱللَّهِۗ إِنَّ ٱللَّهَ كَانَ عَلِيمًا حَكِيمٗا  </t>
  </si>
  <si>
    <t>[These shares are] an obligation [imposed] by Allah. Indeed, Allah is All-Knowing and All-Wise. </t>
  </si>
  <si>
    <t>عَلِيمًا</t>
  </si>
  <si>
    <t xml:space="preserve">إِنَّ ٱللَّهَ كَانَ عَلِيمًا خَبِيرٗا </t>
  </si>
  <si>
    <t>Indeed, Allah is All-Knowing, Acquainted [with all things]. </t>
  </si>
  <si>
    <t>66:3</t>
  </si>
  <si>
    <t xml:space="preserve">قَالَتۡ مَنۡ أَنۢبَأَكَ هَٰذَاۖ قَالَ نَبَّأَنِيَ ٱلۡعَلِيمُ ٱلۡخَبِيرُ </t>
  </si>
  <si>
    <t>she said, “Who informed you of this?” He said, “The All-Knowing, the Acquainted, informed me.” </t>
  </si>
  <si>
    <t>ٱلۡعَلِيمُ</t>
  </si>
  <si>
    <t>Indeed, Allah is All-Knowing, Acquainted [with all things].</t>
  </si>
  <si>
    <t>خَبِيرٗا</t>
  </si>
  <si>
    <t>ٱلۡخَبِيرُ</t>
  </si>
  <si>
    <t xml:space="preserve">إِنَّ ٱللَّهَ كَانَ سَمِيعَۢا بَصِيرٗا </t>
  </si>
  <si>
    <t>Indeed, Allah is All-Hearing, All-Seeing. </t>
  </si>
  <si>
    <t>سَمِيعَۢا</t>
  </si>
  <si>
    <t>4:134</t>
  </si>
  <si>
    <t xml:space="preserve">فَعِندَ ٱللَّهِ ثَوَابُ ٱلدُّنۡيَا وَٱلۡأٓخِرَةِۚ وَكَانَ ٱللَّهُ سَمِيعَۢا بَصِيرٗا </t>
  </si>
  <si>
    <t>then with Allah is the reward of this world and the Hereafter. And Allah is All-Hearing, All-Seeing.</t>
  </si>
  <si>
    <t>بَصِيرٗا</t>
  </si>
  <si>
    <t>فَعِندَ ٱللَّهِ ثَوَابُ ٱلدُّنۡيَا وَٱلۡأٓخِرَةِۚ وَكَانَ ٱللَّهُ سَمِيعَۢا بَصِيرٗا</t>
  </si>
  <si>
    <t>35:30</t>
  </si>
  <si>
    <t xml:space="preserve">لِيُوَفِّيَهُمۡ أُجُورَهُمۡ وَيَزِيدَهُم مِّن فَضۡلِهِۦٓۚ إِنَّهُۥ غَفُورٞ شَكُورٞ </t>
  </si>
  <si>
    <t>That He may give them in full their rewards and increase for them of His bounty. Indeed, He is Forgiving and Appreciative. </t>
  </si>
  <si>
    <t>شَكُورٞ</t>
  </si>
  <si>
    <t>14:5</t>
  </si>
  <si>
    <t xml:space="preserve">وَذَكِّرۡهُم بِأَيَّىٰمِ ٱللَّهِۚ إِنَّ فِي ذَٰلِكَ لَأٓيَٰتٖ لِّكُلِّ صَبَّارٖ شَكُورٖ </t>
  </si>
  <si>
    <t xml:space="preserve">And remind them of the days of Allah." Indeed, in that are signs for everyone patient and Appreciative. </t>
  </si>
  <si>
    <t>شَكُورٖ</t>
  </si>
  <si>
    <t>Do you not know that Allah is over all things Competent?</t>
  </si>
  <si>
    <t>قَدِيرٌ</t>
  </si>
  <si>
    <t>4:149</t>
  </si>
  <si>
    <t xml:space="preserve">فَإِنَّ ٱللَّهَ كَانَ عَفُوّٗا قَدِيرًا </t>
  </si>
  <si>
    <t xml:space="preserve">indeed, Allah is ever Pardoning and Competent. </t>
  </si>
  <si>
    <t>قَدِيرًا</t>
  </si>
  <si>
    <t>4:81</t>
  </si>
  <si>
    <t xml:space="preserve">فَأَعۡرِضۡ عَنۡهُمۡ وَتَوَكَّلۡ عَلَى ٱللَّهِۚ وَكَفَىٰ بِٱللَّهِ وَكِيلًا </t>
  </si>
  <si>
    <t xml:space="preserve">So leave them alone and rely upon Allah. And sufficient is Allah as Disposer of affairs. </t>
  </si>
  <si>
    <t>وَكِيلًا</t>
  </si>
  <si>
    <t xml:space="preserve">وَقَالُواْ حَسۡبُنَا ٱللَّهُ وَنِعۡمَ ٱلۡوَكِيلُ  </t>
  </si>
  <si>
    <t>and they said, "Sufficient for us is Allah, and [He is] the best Disposer of affairs."</t>
  </si>
  <si>
    <t>ٱلۡوَكِيلُ </t>
  </si>
  <si>
    <t>2:107</t>
  </si>
  <si>
    <t xml:space="preserve">وَمَا لَكُم مِّن دُونِ ٱللَّهِ مِن وَلِيّٖ وَلَا نَصِيرٍ </t>
  </si>
  <si>
    <t> and that apart from Allah you have no guardian or helper?</t>
  </si>
  <si>
    <t>نَصِيرٍ</t>
  </si>
  <si>
    <t>4:75</t>
  </si>
  <si>
    <t xml:space="preserve">وَٱجۡعَل لَّنَا مِن لَّدُنكَ وَلِيّٗا وَٱجۡعَل لَّنَا مِن لَّدُنكَ نَصِيرًا </t>
  </si>
  <si>
    <t xml:space="preserve">And appoint for us from Yourself a protector and appoint for us from Yourself a helper?" </t>
  </si>
  <si>
    <t>نَصِيرًا</t>
  </si>
  <si>
    <t>2:267</t>
  </si>
  <si>
    <t xml:space="preserve">وَٱعۡلَمُوٓاْ أَنَّ ٱللَّهَ غَنِيٌّ حَمِيدٌ </t>
  </si>
  <si>
    <t>And know that Allah is Free of need and Praiseworthy.</t>
  </si>
  <si>
    <t>حَمِيدٌ</t>
  </si>
  <si>
    <t>11:73</t>
  </si>
  <si>
    <t xml:space="preserve">رَحۡمَتُ ٱللَّهِ وَبَرَكَٰتُهُۥ عَلَيۡكُمۡ أَهۡلَ ٱلۡبَيۡتِۚ إِنَّهُۥ حَمِيدٞ مَّجِيدٞ </t>
  </si>
  <si>
    <t>May the mercy of Allah and His blessings be upon you, people of the house. Indeed, He is Praiseworthy and Glorious.” </t>
  </si>
  <si>
    <t>حَمِيدٞ</t>
  </si>
  <si>
    <t xml:space="preserve">وَتُبۡ عَلَيۡنَآۖ إِنَّكَ أَنتَ ٱلتَّوَّابُ ٱلرَّحِيمُ </t>
  </si>
  <si>
    <t>and accept our repentance. Indeed, You are the Acceptor of Repentance, the Especially Merciful.</t>
  </si>
  <si>
    <t>ٱلتَّوَّابُ</t>
  </si>
  <si>
    <t>49:12</t>
  </si>
  <si>
    <t xml:space="preserve">وَٱتَّقُواْ ٱللَّهَۚ إِنَّ ٱللَّهَ تَوَّابٞ رَّحِيمٞ </t>
  </si>
  <si>
    <t>And fear Allah; indeed, Allah is Accepting of repentance and Merciful.</t>
  </si>
  <si>
    <t>تَوَّابٞ</t>
  </si>
  <si>
    <t>3:96</t>
  </si>
  <si>
    <t xml:space="preserve">إِنَّ أَوَّلَ بَيۡتٖ وُضِعَ لِلنَّاسِ لَلَّذِي بِبَكَّةَ </t>
  </si>
  <si>
    <t>Indeed, the first House [of worship] established for mankind was that at Makkah -</t>
  </si>
  <si>
    <t>أَوَّلَ</t>
  </si>
  <si>
    <t>6:14</t>
  </si>
  <si>
    <t xml:space="preserve">قُلۡ إِنِّيٓ أُمِرۡتُ أَنۡ أَكُونَ أَوَّلَ مَنۡ أَسۡلَمَۖ </t>
  </si>
  <si>
    <t>Say, [O Muhammad], "Indeed, I have been commanded to be the first [among you] who submit [to Allah]</t>
  </si>
  <si>
    <t>10:10</t>
  </si>
  <si>
    <t xml:space="preserve">وَءَاخِرُ دَعۡوَىٰهُمۡ أَنِ ٱلۡحَمۡدُ لِلَّهِ رَبِّ ٱلۡعَٰلَمِينَ </t>
  </si>
  <si>
    <t xml:space="preserve">And the last of their call will be, "Praise be/due to Allah, Lord of the worlds!" </t>
  </si>
  <si>
    <t>ءَاخِرُ</t>
  </si>
  <si>
    <t>5:114</t>
  </si>
  <si>
    <t xml:space="preserve">تَكُونُ لَنَا عِيدٗا لِّأَوَّلِنَا وَءَاخِرِنَا وَءَايَةٗ مِّنكَۖ </t>
  </si>
  <si>
    <t>to be for us a feast for the first of us and the last of us and a sign from You.</t>
  </si>
  <si>
    <t>ءَاخِرِنَا</t>
  </si>
  <si>
    <t xml:space="preserve">وَإِذَا سَأَلَكَ عِبَادِي عَنِّي فَإِنِّي قَرِيبٌۖ </t>
  </si>
  <si>
    <t xml:space="preserve">And when My servants ask you, [O Muhammad], concerning Me - indeed I am near. </t>
  </si>
  <si>
    <t>قَرِيبٌۖ</t>
  </si>
  <si>
    <t>3:167</t>
  </si>
  <si>
    <t xml:space="preserve">هُمۡ لِلۡكُفۡرِ يَوۡمَئِذٍ أَقۡرَبُ مِنۡهُمۡ لِلۡإِيمَٰنِۚ </t>
  </si>
  <si>
    <t>They were nearer to disbelief that day than to faith,-</t>
  </si>
  <si>
    <t>أَقۡرَبُ</t>
  </si>
  <si>
    <t>4:60</t>
  </si>
  <si>
    <t xml:space="preserve">وَيُرِيدُ ٱلشَّيۡطَٰنُ أَن يُضِلَّهُمۡ ضَلَٰلَۢا بَعِيدٗا </t>
  </si>
  <si>
    <t>and Satan wishes to lead them far astray.</t>
  </si>
  <si>
    <t>بَعِيدٗا</t>
  </si>
  <si>
    <t>21:109</t>
  </si>
  <si>
    <t xml:space="preserve">وَإِنۡ أَدۡرِيٓ أَقَرِيبٌ أَم بَعِيدٞ مَّا تُوعَدُون </t>
  </si>
  <si>
    <t>And I know not whether near or far is that which you are promised.</t>
  </si>
  <si>
    <t>بَعِيدٞ</t>
  </si>
  <si>
    <t>5:2</t>
  </si>
  <si>
    <t xml:space="preserve">إِنَّ ٱللَّهَ شَدِيدُ ٱلۡعِقَابِ </t>
  </si>
  <si>
    <t>Indeed, Allah is severe in penalty.</t>
  </si>
  <si>
    <t>شَدِيدُ</t>
  </si>
  <si>
    <t>Severer / Stronger</t>
  </si>
  <si>
    <t>5:82</t>
  </si>
  <si>
    <t xml:space="preserve">لَتَجِدَنَّ أَشَدَّ ٱلنَّاسِ عَدَٰوَةٗ لِّلَّذِينَ ءَامَنُواْ ٱلۡيَهُودَ </t>
  </si>
  <si>
    <t>You will surely find the most intense of the people in animosity towards the believers [to be] the Jews</t>
  </si>
  <si>
    <t>أَشَدَّ</t>
  </si>
  <si>
    <t>2:217</t>
  </si>
  <si>
    <t xml:space="preserve">يَسۡـَٔلُونَكَ عَنِ ٱلشَّهۡرِ ٱلۡحَرَامِ قِتَالٖ فِيهِۖ قُلۡ قِتَالٞ فِيهِ كَبِيرٞۚ وَصَدٌّ عَن سَبِيلِ ٱللَّهِ وَكُفۡرُۢ بِهِۦ وَٱلۡمَسۡجِدِ ٱلۡحَرَامِ وَإِخۡرَاجُ أَهۡلِهِۦ مِنۡهُ أَكۡبَرُ عِندَ ٱللَّهِۚ </t>
  </si>
  <si>
    <t xml:space="preserve">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t>
  </si>
  <si>
    <t>كَبِيرٞۚ</t>
  </si>
  <si>
    <t>9:121</t>
  </si>
  <si>
    <t xml:space="preserve">وَلَا يُنفِقُونَ نَفَقَةً صَغِيرَةً وَلَا كَبِيرَةً وَلَا يَقْطَعُونَ وَادِيًا إِلَّا كُتِبَ لَهُمْ  </t>
  </si>
  <si>
    <t xml:space="preserve">Nor do they spend an expenditure, small or large, or cross a valley but that it is registered for them </t>
  </si>
  <si>
    <t>كَبِيرَةً</t>
  </si>
  <si>
    <t>أَكۡبَرُ</t>
  </si>
  <si>
    <t xml:space="preserve">يُضِلُّ بِهِۦ كَثِيرٗا وَيَهۡدِي بِهِۦ كَثِيرٗاۚ </t>
  </si>
  <si>
    <t xml:space="preserve">He misleads many thereby and guides many thereby. </t>
  </si>
  <si>
    <t>كَثِيرٗا</t>
  </si>
  <si>
    <t>40:61</t>
  </si>
  <si>
    <t xml:space="preserve">Indeed, Allah is full of bounty to the people, but most of the people are not grateful. </t>
  </si>
  <si>
    <t>أَكۡثَرَ</t>
  </si>
  <si>
    <t>3:19</t>
  </si>
  <si>
    <t xml:space="preserve">وَمَن يَكۡفُرۡ بِـَٔايَٰتِ ٱللَّهِ فَإِنَّ ٱللَّهَ سَرِيعُ ٱلۡحِسَابِ </t>
  </si>
  <si>
    <t xml:space="preserve">And whoever disbelieves in the signs/verses of Allah, then indeed, Allah is swift in (taking) account. </t>
  </si>
  <si>
    <t>سَرِيعُ</t>
  </si>
  <si>
    <t>6:62</t>
  </si>
  <si>
    <t xml:space="preserve">أَلَا لَهُ ٱلۡحُكۡمُ وَهُوَ أَسۡرَعُ ٱلۡحَٰسِبِينَ </t>
  </si>
  <si>
    <t xml:space="preserve">Unquestionably, His is the judgement, and He is the swiftest of accountants. </t>
  </si>
  <si>
    <t>أَسۡرَعُ</t>
  </si>
  <si>
    <t>34:13</t>
  </si>
  <si>
    <t xml:space="preserve">ٱعۡمَلُوٓاْ ءَالَ دَاوُۥدَ شُكۡرٗاۚ وَقَلِيلٞ مِّنۡ عِبَادِيَ ٱلشَّكُورُ </t>
  </si>
  <si>
    <t xml:space="preserve">Work, O family of David, in gratitude. And few of My servants are grateful. </t>
  </si>
  <si>
    <t>قَلِيلٞ</t>
  </si>
  <si>
    <t>2:79</t>
  </si>
  <si>
    <t xml:space="preserve">ثُمَّ يَقُولُونَ هَٰذَا مِنۡ عِندِ ٱللَّهِ لِيَشۡتَرُواْ بِهِۦ ثَمَنٗا قَلِيلٗاۖ </t>
  </si>
  <si>
    <t xml:space="preserve">then (they) say, "This is from Allah," in order to exchange it for a small price. </t>
  </si>
  <si>
    <t>قَلِيلٗاۖ</t>
  </si>
  <si>
    <t xml:space="preserve">لَّهُمۡ دَرَجَٰتٌ عِندَ رَبِّهِمۡ وَمَغۡفِرَةٞ وَرِزۡقٞ كَرِيمٞ </t>
  </si>
  <si>
    <t xml:space="preserve">Those are the believers, truly. For them are degrees (of high position) with their Lord and forgiveness and noble provision. </t>
  </si>
  <si>
    <t>كَرِيمٞ</t>
  </si>
  <si>
    <t>12:31</t>
  </si>
  <si>
    <t xml:space="preserve">وَقُلۡنَ حَٰشَ لِلَّهِ مَا هَٰذَا بَشَرًا إِنۡ هَٰذَآ إِلَّا مَلَكٞ كَرِيمٞ </t>
  </si>
  <si>
    <t xml:space="preserve">and (they) said, "Perfect is Allah! This is not a man; this is none but a noble angel." </t>
  </si>
  <si>
    <t>12:55</t>
  </si>
  <si>
    <t xml:space="preserve">قَالَ ٱجۡعَلۡنِي عَلَىٰ خَزَآئِنِ ٱلۡأَرۡضِۖ إِنِّي حَفِيظٌ عَلِيمٞ </t>
  </si>
  <si>
    <t xml:space="preserve">(Joseph) said, "Appoint me over the storehouses of the land. Indeed, I will be a knowledgeable guardian." </t>
  </si>
  <si>
    <t>حَفِيظٌ</t>
  </si>
  <si>
    <t xml:space="preserve">وَمَن تَوَلَّىٰ فَمَآ أَرۡسَلۡنَٰكَ عَلَيۡهِمۡ حَفِيظٗا </t>
  </si>
  <si>
    <t xml:space="preserve">but those who turn away - We have not sent you over them as a guardian. </t>
  </si>
  <si>
    <t>حَفِيظٗا</t>
  </si>
  <si>
    <t>4:86</t>
  </si>
  <si>
    <t xml:space="preserve">وَإِذَا حُيِّيتُم بِتَحِيَّةٖ فَحَيُّواْ بِأَحۡسَنَ مِنۡهَآ أَوۡ رُدُّوهَآۗ </t>
  </si>
  <si>
    <t>And when you are greeted with a greeting, greet (in return) with one better than it or (at least) return it (in a like manner). </t>
  </si>
  <si>
    <t>بِأَحۡسَنَ</t>
  </si>
  <si>
    <t>5:50</t>
  </si>
  <si>
    <t xml:space="preserve">وَمَنۡ أَحۡسَنُ مِنَ ٱللَّهِ حُكۡمٗا لِّقَوۡمٖ يُوقِنُونَ </t>
  </si>
  <si>
    <t xml:space="preserve">But who is better than Allah in judgement for a people who are certain (in faith). </t>
  </si>
  <si>
    <t>أَحۡسَنُ</t>
  </si>
  <si>
    <t>6:21</t>
  </si>
  <si>
    <t xml:space="preserve">وَمَنۡ أَظۡلَمُ مِمَّنِ ٱفۡتَرَىٰ عَلَى ٱللَّهِ كَذِبًا </t>
  </si>
  <si>
    <t xml:space="preserve">And who is more unjust than one who invents a lie about Allah </t>
  </si>
  <si>
    <t>أَظۡلَمُ</t>
  </si>
  <si>
    <t>2:114</t>
  </si>
  <si>
    <t xml:space="preserve">وَمَنۡ أَظۡلَمُ مِمَّن مَّنَعَ مَسَٰجِدَ ٱللَّهِ أَن يُذۡكَرَ فِيهَا ٱسۡمُهُ </t>
  </si>
  <si>
    <t xml:space="preserve">And who are more unjust than those who prevent the name of Allah from being mentioned in His mosques </t>
  </si>
  <si>
    <t xml:space="preserve">قَالُوٓاْ أَنَّىٰ يَكُونُ لَهُ ٱلۡمُلۡكُ عَلَيۡنَا وَنَحۡنُ أَحَقُّ بِٱلۡمُلۡكِ مِنۡهُ </t>
  </si>
  <si>
    <t xml:space="preserve">They said, "How can he have kingship over us while we are more worthy of kingship than him </t>
  </si>
  <si>
    <t>أَحَقُّ</t>
  </si>
  <si>
    <t xml:space="preserve">فَأَيُّ ٱلۡفَرِيقَيۡنِ أَحَقُّ بِٱلۡأَمۡنِۖ </t>
  </si>
  <si>
    <t xml:space="preserve">So which of the two parties has more right to security, </t>
  </si>
  <si>
    <t>2:282</t>
  </si>
  <si>
    <t xml:space="preserve">ذَٰلِكُمۡ أَقۡسَطُ عِندَ ٱللَّهِ وَأَقۡوَمُ لِلشَّهَٰدَةِ وَأَدۡنَىٰٓ أَلَّا تَرۡتَابُوٓاْ </t>
  </si>
  <si>
    <t xml:space="preserve">That is more just in the sight of Allah and stronger as evidence and more likely to prevent doubt between you, </t>
  </si>
  <si>
    <t>أَدۡنَىٰٓ</t>
  </si>
  <si>
    <t>4:3</t>
  </si>
  <si>
    <t xml:space="preserve">ذَٰلِكَ أَدۡنَىٰٓ أَلَّا تَعُولُواْ </t>
  </si>
  <si>
    <t xml:space="preserve">That is more suitable that you may not incline (to injustice). </t>
  </si>
  <si>
    <t>5:75</t>
  </si>
  <si>
    <t xml:space="preserve">مَّا ٱلۡمَسِيحُ ٱبۡنُ مَرۡيَمَ إِلَّا رَسُولٞ قَدۡ خَلَتۡ مِن قَبۡلِهِ ٱلرُّسُلُ وَأُمُّهُۥ صِدِّيقَةٞۖ  </t>
  </si>
  <si>
    <t xml:space="preserve">The Messiah, son of Mary, was not but a messenger; (other) messengers have passed on before him. And his mother was a supporter of truth. </t>
  </si>
  <si>
    <t>رَسُولٞ</t>
  </si>
  <si>
    <t>3:183</t>
  </si>
  <si>
    <t xml:space="preserve">ٱلَّذِينَ قَالُوٓاْ إِنَّ ٱللَّهَ عَهِدَ إِلَيۡنَآ أَلَّا نُؤۡمِنَ لِرَسُولٍ حَتَّىٰ يَأۡتِيَنَا بِقُرۡبَان تَأۡكُلُهُ ٱلنَّارُۗ قُلۡ قَدۡ جَآءَكُمۡ رُسُلٞ مِّن قَبۡلِي بِٱلۡبَيِّنَٰتِ </t>
  </si>
  <si>
    <t xml:space="preserve">(They are) those who said, "Indeed, Allah has taken our promise not to believe any messenger until he brings us an offering which fire (from heaven) will consume." Say, "There have already come to you messengers before me with clear proofs </t>
  </si>
  <si>
    <t>لِرَسُولٍ</t>
  </si>
  <si>
    <t>ٱلرُّسُلُ</t>
  </si>
  <si>
    <t>رُسُلٞ</t>
  </si>
  <si>
    <t>7:94</t>
  </si>
  <si>
    <t xml:space="preserve">وَمَآ أَرۡسَلۡنَا فِي قَرۡيَةٖ مِّن نَّبِيٍّ إِلَّآ أَخَذۡنَآ أَهۡلَهَا بِٱلۡبَأۡسَآءِ وَٱلضَّرَّآءِ  </t>
  </si>
  <si>
    <t xml:space="preserve">And We sent to no city a prophet (who was denied) except that We seized its people with poverty and hardship </t>
  </si>
  <si>
    <t>نَّبِيٍّ</t>
  </si>
  <si>
    <t>22:52</t>
  </si>
  <si>
    <t>وَمَآ أَرۡسَلۡنَا مِن قَبۡلِكَ مِن رَّسُولٖ وَلَا نَبِيٍّ إِلَّآ إِذَا تَمَنَّىٰٓ أَلۡقَى ٱلشَّيۡطَٰنُ فِيٓ أُمۡنِيَّتِهِۦ</t>
  </si>
  <si>
    <t xml:space="preserve">And We did not send before you any messenger or prophet except that when he spoke (or recited), Satan threw into it (some misunderstanding). </t>
  </si>
  <si>
    <t>نَبِيٍّ</t>
  </si>
  <si>
    <t xml:space="preserve">أَنۢبِيَآء </t>
  </si>
  <si>
    <t xml:space="preserve">قُلۡ فَلِمَ تَقۡتُلُونَ أَنۢبِيَآءَ ٱللَّهِ مِن قَبۡلُ إِن كُنتُم مُّؤۡمِنِينَ </t>
  </si>
  <si>
    <t xml:space="preserve"> Say, "Then why did you kill the prophets of Allah before, if you are (indeed) believers?" </t>
  </si>
  <si>
    <t>أَنۢبِيَآءَ</t>
  </si>
  <si>
    <t xml:space="preserve"> نَّبِيُّونَ </t>
  </si>
  <si>
    <t>5:44</t>
  </si>
  <si>
    <t xml:space="preserve">يَحۡكُمُ بِهَا ٱلنَّبِيُّونَ ٱلَّذِينَ أَسۡلَمُواْ لِلَّذِينَ هَادُواْ </t>
  </si>
  <si>
    <t xml:space="preserve">The prophets who submitted (to Allah) judged by it for the Jews, </t>
  </si>
  <si>
    <t>ٱلنَّبِيُّونَ</t>
  </si>
  <si>
    <t>17:55</t>
  </si>
  <si>
    <t xml:space="preserve">وَلَقَدۡ فَضَّلۡنَا بَعۡضَ ٱلنَّبِيِّـۧنَ عَلَىٰ بَعۡضٖۖ </t>
  </si>
  <si>
    <t xml:space="preserve">And We have made some of the prophets exceed others (in various ways), </t>
  </si>
  <si>
    <t>ٱلنَّبِيِّـۧنَ</t>
  </si>
  <si>
    <t>26:107</t>
  </si>
  <si>
    <t xml:space="preserve">إِنِّي لَكُمۡ رَسُولٌ أَمِينٞ </t>
  </si>
  <si>
    <t xml:space="preserve">Indeed, I am to you a trustworthy messenger. </t>
  </si>
  <si>
    <t>أَمِينٞ</t>
  </si>
  <si>
    <t>12:54</t>
  </si>
  <si>
    <t xml:space="preserve">فَلَمَّا كَلَّمَهُۥ قَالَ إِنَّكَ ٱلۡيَوۡمَ لَدَيۡنَا مَكِينٌ أَمِينٞ </t>
  </si>
  <si>
    <t xml:space="preserve">And when he spoke to him, he said, "Indeed, you are today established (in position) and trusted." </t>
  </si>
  <si>
    <t>2:119</t>
  </si>
  <si>
    <t xml:space="preserve">إِنَّآ أَرۡسَلۡنَٰكَ بِٱلۡحَقِّ بَشِيرٗا وَنَذِيرٗاۖ  </t>
  </si>
  <si>
    <t xml:space="preserve">Indeed, We have sent you, (O Muhammad), with the truth as a bringer of good tidings and a warner, </t>
  </si>
  <si>
    <t>نَذِيرٗاۖ</t>
  </si>
  <si>
    <t>15:89</t>
  </si>
  <si>
    <t xml:space="preserve">وَقُلۡ إِنِّيٓ أَنَا ٱلنَّذِيرُ ٱلۡمُبِينُ </t>
  </si>
  <si>
    <t xml:space="preserve">And say, "Indeed, I am the clear warner" - </t>
  </si>
  <si>
    <t>ٱلنَّذِيرُ</t>
  </si>
  <si>
    <t>21:48</t>
  </si>
  <si>
    <t xml:space="preserve">وَلَقَدۡ ءَاتَيۡنَا مُوسَىٰ وَهَٰرُونَ ٱلۡفُرۡقَانَ وَضِيَآءٗ </t>
  </si>
  <si>
    <t>And We had already given Moses and Aaron the criterion and a light. </t>
  </si>
  <si>
    <t>مُوسَىٰ</t>
  </si>
  <si>
    <t>10:75</t>
  </si>
  <si>
    <t xml:space="preserve">ثُمَّ بَعَثۡنَا مِنۢ بَعۡدِهِم مُّوسَىٰ وَهَٰرُونَ إِلَىٰ فِرۡعَوۡنَ وَمَلَإِيْهِ </t>
  </si>
  <si>
    <t xml:space="preserve">Then We sent after them Moses and Aaron to Pharaoh and his establishment </t>
  </si>
  <si>
    <t>هَٰرُونَ</t>
  </si>
  <si>
    <t>2:124</t>
  </si>
  <si>
    <t>وَإِذِ ٱبۡتَلَىٰٓ إِبۡرَٰهِ‍ۧمَ رَبُّهُۥ بِكَلِمَٰتٖ فَأَتَمَّهُنَّۖ</t>
  </si>
  <si>
    <t xml:space="preserve">And (mention, O Muhammad), when Abraham was tried by his Lord with commands and he fulfilled them. </t>
  </si>
  <si>
    <t>إِبۡرَٰهِ‍ۧمَ</t>
  </si>
  <si>
    <t xml:space="preserve">إِنَّ ٱللَّهَ ٱصۡطَفَىٰٓ ءَادَمَ وَنُوحٗا وَءَالَ إِبۡرَٰهِيمَ وَءَالَ عِمۡرَٰنَ </t>
  </si>
  <si>
    <t xml:space="preserve">Indeed, Allah chose Adam and Noah and the family of Abraham and the family of 'Imran </t>
  </si>
  <si>
    <t>إِبۡرَٰهِيمَ</t>
  </si>
  <si>
    <t>3:84</t>
  </si>
  <si>
    <t xml:space="preserve">قُلۡ ءَامَنَّا بِٱللَّهِ وَمَآ أُنزِلَ عَلَيۡنَا وَمَآ أُنزِلَ عَلَىٰٓ إِبۡرَٰهِيمَ وَإِسۡمَٰعِيلَ </t>
  </si>
  <si>
    <t xml:space="preserve">Say, "We have believed in Allah and in what was revealed to us and what was revealed to Abraham, Ishmael, </t>
  </si>
  <si>
    <t>إِسۡمَٰعِيلَ</t>
  </si>
  <si>
    <t>3:33</t>
  </si>
  <si>
    <t xml:space="preserve">إِنَّ ٱللَّهَ ٱصۡطَفَىٰٓ ءَادَمَ وَنُوحٗا وَءَالَ إِبۡرَٰهِيمَ </t>
  </si>
  <si>
    <t>نُوحٗا</t>
  </si>
  <si>
    <t>11:48</t>
  </si>
  <si>
    <t xml:space="preserve">قِيلَ يَٰنُوحُ ٱهۡبِطۡ بِسَلَٰمٖ مِّنَّا وَبَرَكَٰتٍ عَلَيۡكَ </t>
  </si>
  <si>
    <t>It was said, "O Noah, disembark in security from Us and blessings upon you </t>
  </si>
  <si>
    <t>يَٰنُوحُ</t>
  </si>
  <si>
    <t>12:4</t>
  </si>
  <si>
    <t xml:space="preserve">إِذۡ قَالَ يُوسُفُ لِأَبِيهِ يَٰٓأَبَتِ إِنِّي رَأَيۡتُ أَحَدَ عَشَرَ كَوۡكَبٗا </t>
  </si>
  <si>
    <t xml:space="preserve">(Of these stories mention) when Joseph said to his father, "O my father, indeed I have seen (in a dream) eleven stars </t>
  </si>
  <si>
    <t>يُوسُفُ</t>
  </si>
  <si>
    <t>12:7</t>
  </si>
  <si>
    <t xml:space="preserve">لَّقَدۡ كَانَ فِي يُوسُفَ وَإِخۡوَتِهِۦٓ ءَايَٰتٞ لِّلسَّآئِلِينَ </t>
  </si>
  <si>
    <t xml:space="preserve">Certainly were there in Joseph and his brothers signs for those who ask, </t>
  </si>
  <si>
    <t>يُوسُفَ</t>
  </si>
  <si>
    <t>15:61</t>
  </si>
  <si>
    <t xml:space="preserve">فَلَمَّا جَآءَ ءَالَ لُوطٍ ٱلۡمُرۡسَلُونَ </t>
  </si>
  <si>
    <t> And when the messengers came to the family of Lot, </t>
  </si>
  <si>
    <t>لُوطٍ</t>
  </si>
  <si>
    <t>27:54</t>
  </si>
  <si>
    <t xml:space="preserve">وَلُوطًا إِذۡ قَالَ لِقَوۡمِهِۦٓ أَتَأۡتُونَ ٱلۡفَٰحِشَةَ وَأَنتُمۡ تُبۡصِرُونَ </t>
  </si>
  <si>
    <t xml:space="preserve">And (mention) Lot, when he said to his people, "Do you commit immorality while you are seeing? </t>
  </si>
  <si>
    <t>لُوطًا</t>
  </si>
  <si>
    <t>4:157</t>
  </si>
  <si>
    <t xml:space="preserve">وَقَوۡلِهِمۡ إِنَّا قَتَلۡنَا ٱلۡمَسِيحَ عِيسَى ٱبۡنَ مَرۡيَمَ رَسُولَ ٱللَّهِ وَمَا قَتَلُوهُ وَمَا صَلَبُوهُ  </t>
  </si>
  <si>
    <t> And (for) their saying, "Indeed, we have killed the Messiah, Jesus, the son of Mary, the messenger of Allah." And they did not kill him, and they did not crucify him</t>
  </si>
  <si>
    <t xml:space="preserve">ٱلۡمَسِيحَ عِيسَى ٱبۡنَ مَرۡيَمَ </t>
  </si>
  <si>
    <t xml:space="preserve">قُلۡ فَمَن يَمۡلِكُ مِنَ ٱللَّهِ شَيۡـًٔا إِنۡ أَرَادَ أَن يُهۡلِكَ ٱلۡمَسِيحَ ٱبۡنَ مَرۡيَمَ </t>
  </si>
  <si>
    <t xml:space="preserve">Say, "Then who could prevent Allah at all if He had intended to destroy Messiah, the son of Mary, </t>
  </si>
  <si>
    <t>ٱلۡمَسِيحَ ٱبۡنَ مَرۡيَم</t>
  </si>
  <si>
    <t>2:31</t>
  </si>
  <si>
    <t xml:space="preserve">وَعَلَّمَ ءَادَمَ ٱلۡأَسۡمَآءَ كُلَّهَا ثُمَّ عَرَضَهُمۡ عَلَى ٱلۡمَلَٰٓئِكَةِ </t>
  </si>
  <si>
    <t xml:space="preserve">And He taught Adam the names - all of them. Then He showed them to the angels </t>
  </si>
  <si>
    <t>ءَادَمَ</t>
  </si>
  <si>
    <t>2:37</t>
  </si>
  <si>
    <t xml:space="preserve">فَتَلَقَّىٰٓ ءَادَمُ مِن رَّبِّهِۦ كَلِمَٰتٖ فَتَابَ عَلَيۡهِۚ </t>
  </si>
  <si>
    <t>Then Adam received from his Lord (some) words, and He accepted his repentance.</t>
  </si>
  <si>
    <t>ءَادَمُ</t>
  </si>
  <si>
    <t xml:space="preserve">وَمَا كَفَرَ سُلَيۡمَٰنُ وَلَٰكِنَّ ٱلشَّيَٰطِينَ كَفَرُواْ </t>
  </si>
  <si>
    <t xml:space="preserve">It was not Solomon who disbelieved, but the devils disbelieved, </t>
  </si>
  <si>
    <t>سُلَيۡمَٰنُ</t>
  </si>
  <si>
    <t>6:84</t>
  </si>
  <si>
    <t xml:space="preserve">وَمِن ذُرِّيَّتِهِۦ دَاوُۥدَ وَسُلَيۡمَٰنَ وَأَيُّوبَ وَيُوسُفَ وَمُوسَىٰ وَهَٰرُونَۚ </t>
  </si>
  <si>
    <t xml:space="preserve">and among his descendants, David and Solomon and Job and Joseph and Moses and Aaron. </t>
  </si>
  <si>
    <t>سُلَيۡمَٰنَ</t>
  </si>
  <si>
    <t xml:space="preserve">وَٱمۡرَأَتُهُۥ قَآئِمَةٞ فَضَحِكَتۡ فَبَشَّرۡنَٰهَا بِإِسۡحَٰقَ وَمِن وَرَآءِ إِسۡحَٰقَ يَعۡقُوبَ </t>
  </si>
  <si>
    <t xml:space="preserve">And his wife was standing, and she smiled. Then We gave her good tidings of Isaac and after Isaac, Jacob. </t>
  </si>
  <si>
    <t>بِإِسۡحَٰقَ</t>
  </si>
  <si>
    <t>يَعۡقُوبَ</t>
  </si>
  <si>
    <t>17:2</t>
  </si>
  <si>
    <t xml:space="preserve">وَءَاتَيۡنَا مُوسَى ٱلۡكِتَٰبَ وَجَعَلۡنَٰهُ هُدٗى لِّبَنِيٓ إِسۡرَٰٓءِيلَ </t>
  </si>
  <si>
    <t>And We gave Moses the Scripture and made it a guidance for the Children of Israel </t>
  </si>
  <si>
    <t>إِسۡرَٰٓءِيلَ</t>
  </si>
  <si>
    <t xml:space="preserve">وَلَقَدۡ فَضَّلۡنَا بَعۡضَ ٱلنَّبِيِّـۧنَ عَلَىٰ بَعۡضٖۖ وَءَاتَيۡنَا دَاوُۥدَ زَبُورٗا </t>
  </si>
  <si>
    <t xml:space="preserve">And We have made some of the prophets exceed others (in various ways), and to David We gave the book (of Psalms). </t>
  </si>
  <si>
    <t>دَاوُۥدَ</t>
  </si>
  <si>
    <t xml:space="preserve">فَهَزَمُوهُم بِإِذۡنِ ٱللَّهِ وَقَتَلَ دَاوُۥدُ جَالُوتَ </t>
  </si>
  <si>
    <t xml:space="preserve">So they defeated them by permission of Allah, and David killed Goliath, </t>
  </si>
  <si>
    <t>دَاوُۥدُ</t>
  </si>
  <si>
    <t>19:2</t>
  </si>
  <si>
    <t xml:space="preserve">ذِكۡرُ رَحۡمَتِ رَبِّكَ عَبۡدَهُۥ زَكَرِيَّآ </t>
  </si>
  <si>
    <t xml:space="preserve">(This is) a mention of the mercy of your Lord to His servant Zechariah </t>
  </si>
  <si>
    <t>زَكَرِيَّآ</t>
  </si>
  <si>
    <t>19:7</t>
  </si>
  <si>
    <t xml:space="preserve">يَٰزَكَرِيَّآ إِنَّا نُبَشِّرُكَ بِغُلَٰمٍ ٱسۡمُهُۥ يَحۡيَىٰ </t>
  </si>
  <si>
    <t>O Zechariah, indeed We give you good tidings of a boy whose name will be John.</t>
  </si>
  <si>
    <t xml:space="preserve">يَحۡيَىٰ </t>
  </si>
  <si>
    <t>21:83</t>
  </si>
  <si>
    <t xml:space="preserve">وَأَيُّوبَ إِذۡ نَادَىٰ رَبَّهُۥٓ أَنِّي مَسَّنِيَ ٱلضُّرُّ وَأَنتَ أَرۡحَمُ ٱلرَّٰحِمِينَ </t>
  </si>
  <si>
    <t xml:space="preserve">And (mention) Job, when he called to his Lord, Indeed, adversity has touched me, and you are the Most Merciful of the merciful." </t>
  </si>
  <si>
    <t>أَيُّوبَ</t>
  </si>
  <si>
    <t>37:139</t>
  </si>
  <si>
    <t xml:space="preserve">وَإِنَّ يُونُسَ لَمِنَ ٱلۡمُرۡسَلِينَ </t>
  </si>
  <si>
    <t>And indeed, Jonah was among the messengers. (37:139) </t>
  </si>
  <si>
    <t>يُونُسَ</t>
  </si>
  <si>
    <t>21:87</t>
  </si>
  <si>
    <t xml:space="preserve">وَذَا ٱلنُّونِ إِذ ذَّهَبَ مُغَٰضِبٗا فَظَنَّ أَن لَّن نَّقۡدِرَ عَلَيۡهِ </t>
  </si>
  <si>
    <t>And (mention) the man of the fish, when he went off in anger and thought that We would not decree (anything) upon him.</t>
  </si>
  <si>
    <t>ذَا ٱلنُّونِ</t>
  </si>
  <si>
    <t>7:85</t>
  </si>
  <si>
    <t xml:space="preserve">وَإِلَىٰ مَدۡيَنَ أَخَاهُمۡ شُعَيۡبٗاۚ قَالَ يَٰقَوۡمِ ٱعۡبُدُواْ ٱللَّهَ </t>
  </si>
  <si>
    <t xml:space="preserve">And to (the people of) Madyan (We sent) their brother Shu'ayb. He said, "O my people, worship Allah; </t>
  </si>
  <si>
    <t>شُعَيۡبٗاۚ</t>
  </si>
  <si>
    <t>11:61</t>
  </si>
  <si>
    <t xml:space="preserve">وَإِلَىٰ ثَمُودَ أَخَاهُمۡ صَٰلِحٗاۚ قَالَ يَٰقَوۡمِ ٱعۡبُدُواْ ٱللَّهَ </t>
  </si>
  <si>
    <t>And to Thamud (We sent) their brother Salih. He said, "O my people, worship Allah;</t>
  </si>
  <si>
    <t>صَٰلِحٗاۚ</t>
  </si>
  <si>
    <t>11:50</t>
  </si>
  <si>
    <t xml:space="preserve">وَإِلَىٰ عَادٍ أَخَاهُمۡ هُودٗاۚ قَالَ يَٰقَوۡمِ ٱعۡبُدُواْ ٱللَّهَ </t>
  </si>
  <si>
    <t xml:space="preserve">And to 'Aad (We sent) their brother 11. He said, "O my people, worship Allah; </t>
  </si>
  <si>
    <t>هُودٗاۚ</t>
  </si>
  <si>
    <t>10:97</t>
  </si>
  <si>
    <t xml:space="preserve">وَلَوۡ جَآءَتۡهُمۡ كُلُّ ءَايَةٍ حَتَّىٰ يَرَوُاْ ٱلۡعَذَابَ ٱلۡأَلِيمَ </t>
  </si>
  <si>
    <t xml:space="preserve"> Even if every sign should come to them, until they see the painful punishment. </t>
  </si>
  <si>
    <t>ءَايَةٍ</t>
  </si>
  <si>
    <t>2:99</t>
  </si>
  <si>
    <t xml:space="preserve">وَلَقَدۡ أَنزَلۡنَآ إِلَيۡكَ ءَايَٰتِۭ بَيِّنَٰتٖۖ </t>
  </si>
  <si>
    <t xml:space="preserve">And We have certainly revealed to you verses (which are) clear proofs, </t>
  </si>
  <si>
    <t>ءَايَٰتِۭ</t>
  </si>
  <si>
    <t>9:111</t>
  </si>
  <si>
    <t xml:space="preserve">وَعۡدًا عَلَيۡهِ حَقّٗا فِي ٱلتَّوۡرَىٰةِ وَٱلۡإِنجِيلِ وَٱلۡقُرۡءَانِۚ </t>
  </si>
  <si>
    <t>(It is) a true promise (binding) upon Him in the Torah and the Gospel and the Qur'an. </t>
  </si>
  <si>
    <t>ٱلۡقُرۡءَانِۚ</t>
  </si>
  <si>
    <t>2:185</t>
  </si>
  <si>
    <t xml:space="preserve">شَهۡرُ رَمَضَانَ ٱلَّذِيٓ أُنزِلَ فِيهِ ٱلۡقُرۡءَانُ هُدٗى لِّلنَّاسِ </t>
  </si>
  <si>
    <t>The month of Ramadhan (is that) in which was revealed the Qur'an, a guidance for the people</t>
  </si>
  <si>
    <t>ٱلۡقُرۡءَانُ</t>
  </si>
  <si>
    <t>5:47</t>
  </si>
  <si>
    <t xml:space="preserve">وَلۡيَحۡكُمۡ أَهۡلُ ٱلۡإِنجِيلِ بِمَآ أَنزَلَ ٱللَّهُ فِيهِۚ </t>
  </si>
  <si>
    <t>And let the People of the Gospel judge by what Allah has revealed therein. </t>
  </si>
  <si>
    <t>ٱلۡإِنجِيلِ</t>
  </si>
  <si>
    <t xml:space="preserve">(It is) a true promise (binding) upon Him in the Torah and the Gospel and the Qur'an. </t>
  </si>
  <si>
    <t>5:66</t>
  </si>
  <si>
    <t xml:space="preserve">وَلَوۡ أَنَّهُمۡ أَقَامُواْ ٱلتَّوۡرَىٰةَ وَٱلۡإِنجِيلَ وَمَآ أُنزِلَ إِلَيۡهِم </t>
  </si>
  <si>
    <t xml:space="preserve">And if only they upheld (the law of) the Torah, the Gospel, and what has been revealed to them </t>
  </si>
  <si>
    <t>ٱلتَّوۡرَىٰةَ</t>
  </si>
  <si>
    <t>ٱلتَّوۡرَىٰةِ</t>
  </si>
  <si>
    <t>16:5</t>
  </si>
  <si>
    <t>وَٱلۡأَنۡعَٰمَ خَلَقَهَاۖ لَكُمۡ فِيهَا دِفۡءٞ وَمَنَٰفِع</t>
  </si>
  <si>
    <t>And the grazing livestock He has created for you; in them is warmth and (numerous) benefits, </t>
  </si>
  <si>
    <t>ٱلۡأَنۡعَٰمَ</t>
  </si>
  <si>
    <t>25:44</t>
  </si>
  <si>
    <t>أُوْلَٰٓئِكَ كَٱلۡأَنۡعَٰمِ بَلۡ هُمۡ أَضَلُّۚ</t>
  </si>
  <si>
    <t>They are not except like livestock. Rather, they are (even) more astray in (their) way. </t>
  </si>
  <si>
    <t>كَٱلۡأَنۡعَٰمِ</t>
  </si>
  <si>
    <t xml:space="preserve">وَإِذۡ نَتَقۡنَا ٱلۡجَبَلَ فَوۡقَهُمۡ كَأَنَّهُۥ ظُلَّةٞ </t>
  </si>
  <si>
    <t>And (mention) when We raised the mountain above them as if it was a dark cloud</t>
  </si>
  <si>
    <t>ٱلۡجَبَلَ</t>
  </si>
  <si>
    <t>20:105</t>
  </si>
  <si>
    <t xml:space="preserve">وَيَسۡـَٔلُونَكَ عَنِ ٱلۡجِبَالِ فَقُلۡ يَنسِفُهَا رَبِّي نَسۡفٗا </t>
  </si>
  <si>
    <t>And they ask you about the mountains, so say, "My Lord will blow them away with a blast. </t>
  </si>
  <si>
    <t>ٱلۡجِبَالِ</t>
  </si>
  <si>
    <t>22:65</t>
  </si>
  <si>
    <t xml:space="preserve">وَٱلۡفُلۡكَ تَجۡرِي فِي ٱلۡبَحۡرِ بِأَمۡرِهِ </t>
  </si>
  <si>
    <t xml:space="preserve">and the ships which run through the sea by His command </t>
  </si>
  <si>
    <t>ٱلۡبَحۡرِ</t>
  </si>
  <si>
    <t>25:53</t>
  </si>
  <si>
    <t xml:space="preserve">وَهُوَ ٱلَّذِي مَرَجَ ٱلۡبَحۡرَيۡنِ هَٰذَا عَذۡبٞ فُرَاتٞ وَهَٰذَا مِلۡحٌ أُجَاجٞ </t>
  </si>
  <si>
    <t xml:space="preserve">And it is He who has released (simultaneously) the two seas, one fresh and sweet and one salty and bitter, </t>
  </si>
  <si>
    <t>ٱلۡبَحۡرَيۡنِ</t>
  </si>
  <si>
    <t>18:33</t>
  </si>
  <si>
    <t xml:space="preserve">كِلۡتَا ٱلۡجَنَّتَيۡنِ ءَاتَتۡ أُكُلَهَا وَلَمۡ تَظۡلِم مِّنۡهُ شَيۡـٔٗاۚ وَفَجَّرۡنَا خِلَٰلَهُمَا نَهَرٗا </t>
  </si>
  <si>
    <t>Davano il loro frutto i due giardini, senza mancare in nulla e, in mezzo a loro, facemmo sgorgare un ruscello.</t>
  </si>
  <si>
    <t xml:space="preserve">Each of the two gardens produced its fruit and did not fall short thereof in anything. And We caused to gush forth within them a river. </t>
  </si>
  <si>
    <t>نَهَرٗا</t>
  </si>
  <si>
    <t>54:54</t>
  </si>
  <si>
    <t xml:space="preserve">إِنَّ ٱلۡمُتَّقِينَ فِي جَنَّٰتٖ وَنَهَرٖ </t>
  </si>
  <si>
    <t xml:space="preserve">Indeed, the righteous will be among in gardens and rivers, </t>
  </si>
  <si>
    <t>نَهَرٖ</t>
  </si>
  <si>
    <t>17:78</t>
  </si>
  <si>
    <t xml:space="preserve">أَقِمِ ٱلصَّلَوٰةَ لِدُلُوكِ ٱلشَّمۡسِ إِلَىٰ غَسَقِ ٱلَّيۡلِ </t>
  </si>
  <si>
    <t>Establish prayer at the decline of the sun (from its meridian) until the darkness of the night </t>
  </si>
  <si>
    <t>ٱلشَّمۡسِ</t>
  </si>
  <si>
    <t>21:33</t>
  </si>
  <si>
    <t xml:space="preserve">وَهُوَ ٱلَّذِي خَلَقَ ٱلَّيۡلَ وَٱلنَّهَارَ وَٱلشَّمۡسَ وَٱلۡقَمَرَۖ </t>
  </si>
  <si>
    <t xml:space="preserve">And it is He who created the night and the day and the sun and the moon; </t>
  </si>
  <si>
    <t>ٱلۡقَمَرَۖ</t>
  </si>
  <si>
    <t>36:39</t>
  </si>
  <si>
    <t xml:space="preserve">وَٱلۡقَمَرَ قَدَّرۡنَٰهُ مَنَازِلَ حَتَّىٰ عَادَ كَٱلۡعُرۡجُونِ ٱلۡقَدِيمِ </t>
  </si>
  <si>
    <t xml:space="preserve">And the moon - We have determined for it phases, until it returns (appearing) like the old date stalk. </t>
  </si>
  <si>
    <t>ٱلۡقَمَرَ</t>
  </si>
  <si>
    <t>36:37</t>
  </si>
  <si>
    <t xml:space="preserve">وَءَايَةٞ لَّهُمُ ٱلَّيۡلُ نَسۡلَخُ مِنۡهُ ٱلنَّهَارَ فَإِذَا هُم مُّظۡلِمُونَ </t>
  </si>
  <si>
    <t xml:space="preserve">And a sign for them is the night. We extract from it (the light of) day, so they are (left) in darkness. </t>
  </si>
  <si>
    <t>ٱلَّيۡلُ</t>
  </si>
  <si>
    <t>36:40</t>
  </si>
  <si>
    <t xml:space="preserve">لَا ٱلشَّمۡسُ يَنۢبَغِي لَهَآ أَن تُدۡرِكَ ٱلۡقَمَرَ وَلَا ٱلَّيۡلُ سَابِقُ ٱلنَّهَارِۚ </t>
  </si>
  <si>
    <t>It is not allowable for the sun to reach the moon, nor does the night overtake the day, </t>
  </si>
  <si>
    <t>And a sign for them is the night. We extract from it (the light of) day, so they are (left) in darkness.</t>
  </si>
  <si>
    <t>ٱلنَّهَارَ</t>
  </si>
  <si>
    <t xml:space="preserve">It is not allowable for the sun to reach the moon, nor does the night overtake the day, </t>
  </si>
  <si>
    <t>ٱلنَّهَارِۚ</t>
  </si>
  <si>
    <t>26:24</t>
  </si>
  <si>
    <t xml:space="preserve">رَّبُّ ٱلسَّمَٰوَٰتِ وَٱلۡأَرۡضِ وَمَا بَيۡنَهُمَا </t>
  </si>
  <si>
    <t>The Lord of the heavens and earth and that between them, </t>
  </si>
  <si>
    <t>ٱلۡأَرۡضِ</t>
  </si>
  <si>
    <t>38:26</t>
  </si>
  <si>
    <t xml:space="preserve">يَٰدَاوُۥدُ إِنَّا جَعَلۡنَٰكَ خَلِيفَةٗ فِي ٱلۡأَرۡضِ </t>
  </si>
  <si>
    <t xml:space="preserve">“O David, indeed We have made you a successor upon the earth, </t>
  </si>
  <si>
    <t>38:27</t>
  </si>
  <si>
    <t xml:space="preserve">وَمَا خَلَقۡنَا ٱلسَّمَآءَ وَٱلۡأَرۡضَ وَمَا بَيۡنَهُمَا بَٰطِلٗاۚ </t>
  </si>
  <si>
    <t>And We did not create the heaven and the earth and that between them aimlessly.</t>
  </si>
  <si>
    <t>ٱلسَّمَآءَ</t>
  </si>
  <si>
    <t>Heavens</t>
  </si>
  <si>
    <t>38:66</t>
  </si>
  <si>
    <t xml:space="preserve">رَبُّ ٱلسَّمَٰوَٰتِ وَٱلۡأَرۡضِ وَمَا بَيۡنَهُمَا ٱلۡعَزِيزُ ٱلۡغَفَّٰرُ </t>
  </si>
  <si>
    <t>il Signore dei cieli e della terra e di ciò che vi è frammezzo, l'Eccelso, il Perdonatore”.</t>
  </si>
  <si>
    <t>Lord of the heavens and the earth and whatever is between them, the Exalted in Might, the Most Forgiving."</t>
  </si>
  <si>
    <t>ٱلسَّمَٰوَٰتِ</t>
  </si>
  <si>
    <t>7:69</t>
  </si>
  <si>
    <t xml:space="preserve">فَٱذۡكُرُوٓاْ ءَالَآءَ ٱللَّهِ لَعَلَّكُمۡ تُفۡلِحُونَ </t>
  </si>
  <si>
    <t xml:space="preserve"> So remember the favors of Allah that you might succeed. </t>
  </si>
  <si>
    <t>ءَالَآءَ</t>
  </si>
  <si>
    <t>53:55</t>
  </si>
  <si>
    <t xml:space="preserve">فَبِأَيِّ ءَالَآءِ رَبِّكَ تَتَمَارَىٰ </t>
  </si>
  <si>
    <t>Then which of the favors of your Lord do you doubt? </t>
  </si>
  <si>
    <t>ءَالَآءِ</t>
  </si>
  <si>
    <t>2:211</t>
  </si>
  <si>
    <t xml:space="preserve">وَمَن يُبَدِّلۡ نِعۡمَةَ ٱللَّهِ مِنۢ بَعۡدِ مَا جَآءَتۡهُ فَإِنَّ ٱللَّهَ شَدِيدُ ٱلۡعِقَابِ </t>
  </si>
  <si>
    <t xml:space="preserve">And whoever exchanges the favor of Allah (for disbelief) after it has come to him - then indeed, Allah is severe in penalty. </t>
  </si>
  <si>
    <t>نِعۡمَةَ</t>
  </si>
  <si>
    <t>5:7</t>
  </si>
  <si>
    <t xml:space="preserve">وَٱذۡكُرُواْ نِعۡمَةَ ٱللَّهِ عَلَيۡكُمۡ وَمِيثَٰقَهُ ٱلَّذِي وَاثَقَكُم بِه </t>
  </si>
  <si>
    <t>And remember the favor of Allah upon you and His covenant with which He bound you</t>
  </si>
  <si>
    <t>And if not for the favor of Allah upon you and His mercy, you would have been among the losers.</t>
  </si>
  <si>
    <t>فَضۡلُ</t>
  </si>
  <si>
    <t>and Allah is the possessor of great bounty.</t>
  </si>
  <si>
    <t>ٱلۡفَضۡلِ</t>
  </si>
  <si>
    <t>7:57</t>
  </si>
  <si>
    <t xml:space="preserve">فَأَنزَلۡنَا بِهِ ٱلۡمَآءَ فَأَخۡرَجۡنَا بِهِۦ مِن كُلِّ ٱلثَّمَرَٰتِۚ </t>
  </si>
  <si>
    <t>and We send down rain therein and bring forth thereby (some) of all the fruits.</t>
  </si>
  <si>
    <t>ٱلۡمَآءَ</t>
  </si>
  <si>
    <t xml:space="preserve">وَجَعَلۡنَا مِنَ ٱلۡمَآءِ كُلَّ شَيۡءٍ حَيٍّۚ أَفَلَا يُؤۡمِنُونَ </t>
  </si>
  <si>
    <t>and made from water every living thing? Then will they not believe?</t>
  </si>
  <si>
    <t>ٱلۡمَآءِ</t>
  </si>
  <si>
    <t xml:space="preserve">إِنَّ ٱلدِّينَ عِندَ ٱللَّهِ ٱلۡإِسۡلَٰمُۗ </t>
  </si>
  <si>
    <t>Indeed, the religion in the sight of Allah is Islam.</t>
  </si>
  <si>
    <t>ٱلدِّينَ</t>
  </si>
  <si>
    <t>22:78</t>
  </si>
  <si>
    <t xml:space="preserve">هُوَ ٱجۡتَبَىٰكُمۡ وَمَا جَعَلَ عَلَيۡكُمۡ فِي ٱلدِّينِ مِنۡ حَرَجٖۚ  </t>
  </si>
  <si>
    <t xml:space="preserve">He has chosen you and has not placed upon you in the religion any difficulty. </t>
  </si>
  <si>
    <t>ٱلدِّينِ</t>
  </si>
  <si>
    <t>24:62</t>
  </si>
  <si>
    <t xml:space="preserve">وَإِذَا كَانُواْ مَعَهُۥ عَلَىٰٓ أَمۡرٖ جَامِعٖ لَّمۡ يَذۡهَبُواْ حَتَّىٰ يَسۡتَـٔۡذِنُوهُ ۚ </t>
  </si>
  <si>
    <t>when they are (meeting) with him for a matter of common interest, do not depart until they have asked his permission.</t>
  </si>
  <si>
    <t>أَمۡرٖ</t>
  </si>
  <si>
    <t>27:32</t>
  </si>
  <si>
    <t xml:space="preserve">يَٰٓأَيُّهَا ٱلۡمَلَؤُاْ أَفۡتُونِي فِيٓ أَمۡرِي مَا كُنتُ قَاطِعَةً أَمۡرًا حَتَّىٰ تَشۡهَدُونِ </t>
  </si>
  <si>
    <t xml:space="preserve">She said, "O eminent ones, advise me in my affair. I would not decide a matter until you witness (for) me." </t>
  </si>
  <si>
    <t>أَمۡرِي ، أَمۡرًا</t>
  </si>
  <si>
    <t>26:151</t>
  </si>
  <si>
    <t xml:space="preserve">وَلَا تُطِيعُوٓاْ أَمۡرَ ٱلۡمُسۡرِفِينَ </t>
  </si>
  <si>
    <t> And do not obey the order of the transgressors,</t>
  </si>
  <si>
    <t>أَمۡرَ</t>
  </si>
  <si>
    <t>31:17</t>
  </si>
  <si>
    <t xml:space="preserve">وَٱصۡبِرۡ عَلَىٰ مَآ أَصَابَكَۖ إِنَّ ذَٰلِكَ مِنۡ عَزۡمِ ٱلۡأُمُورِ </t>
  </si>
  <si>
    <t xml:space="preserve">and be patient over what befalls you. Indeed, (all) that is of the matters (requiring) determination. </t>
  </si>
  <si>
    <t>ٱلۡأُمُورِ</t>
  </si>
  <si>
    <t>31:22</t>
  </si>
  <si>
    <t xml:space="preserve">وَإِلَى ٱللَّهِ عَٰقِبَةُ ٱلۡأُمُورِ </t>
  </si>
  <si>
    <t xml:space="preserve">And to Allah will be the outcome of (all) matters. </t>
  </si>
  <si>
    <t xml:space="preserve">ٱلَّذِينَ يُؤۡمِنُونَ بِٱلۡغَيۡبِ وَيُقِيمُونَ ٱلصَّلَوٰةَ وَمِمَّا رَزَقۡنَٰهُمۡ يُنفِقُونَ </t>
  </si>
  <si>
    <t xml:space="preserve">Who believe in the unseen, establish prayer, and spend out of what We have provided for them, </t>
  </si>
  <si>
    <t>ٱلصَّلَوٰةَ</t>
  </si>
  <si>
    <t>6:162</t>
  </si>
  <si>
    <t xml:space="preserve">قُلۡ إِنَّ صَلَاتِي وَنُسُكِي وَمَحۡيَايَ وَمَمَاتِي لِلَّهِ رَبِّ ٱلۡعَٰلَمِينَ </t>
  </si>
  <si>
    <t xml:space="preserve">Say, "Indeed, my prayer, my rites of sacrifice, my living and my dying are for Allah, Lord of the worlds. </t>
  </si>
  <si>
    <t>صَلَاتِي</t>
  </si>
  <si>
    <t>2:43</t>
  </si>
  <si>
    <t>وَأَقِيمُواْ ٱلصَّلَوٰةَ وَءَاتُواْ ٱلزَّكَوٰةَ وَٱرۡكَعُواْ مَعَ ٱلرَّٰكِعِينَ</t>
  </si>
  <si>
    <t xml:space="preserve">And establish prayer and give zakah and bow with those who bow (in worship and obedience). </t>
  </si>
  <si>
    <t>ٱلزَّكَوٰةَ</t>
  </si>
  <si>
    <t>7:156</t>
  </si>
  <si>
    <t xml:space="preserve">فَسَأَكۡتُبُهَا لِلَّذِينَ يَتَّقُونَ وَيُؤۡتُونَ ٱلزَّكَوٰةَ وَٱلَّذِينَ هُم بِـَٔايَٰتِنَا يُؤۡمِنُونَ </t>
  </si>
  <si>
    <t>o I will decree it (especially) for those who fear Me and give zakah and those who believe in Our verses -</t>
  </si>
  <si>
    <t>7:159</t>
  </si>
  <si>
    <t xml:space="preserve">وَمِن قَوۡمِ مُوسَىٰٓ أُمَّةٞ يَهۡدُونَ بِٱلۡحَقِّ وَبِهِۦ يَعۡدِلُونَ </t>
  </si>
  <si>
    <t xml:space="preserve">And among the people of Moses is a community which guides by truth and by it establishes justice. </t>
  </si>
  <si>
    <t>بِٱلۡحَقِّ</t>
  </si>
  <si>
    <t>7:181</t>
  </si>
  <si>
    <t xml:space="preserve">وَمِمَّنۡ خَلَقۡنَآ أُمَّةٞ يَهۡدُونَ بِٱلۡحَقِّ وَبِهِۦ يَعۡدِلُونَ </t>
  </si>
  <si>
    <t>And among those We created is a community which guides by truth and thereby establishes justice.</t>
  </si>
  <si>
    <t>8:8</t>
  </si>
  <si>
    <t xml:space="preserve">لِيُحِقَّ ٱلۡحَقَّ وَيُبۡطِلَ ٱلۡبَٰطِلَ وَلَوۡ كَرِهَ ٱلۡمُجۡرِمُونَ </t>
  </si>
  <si>
    <t>That He should establish the truth and abolish falsehood, even if the criminals disliked it. </t>
  </si>
  <si>
    <t>ٱلۡبَٰطِلَ</t>
  </si>
  <si>
    <t>17:81</t>
  </si>
  <si>
    <t xml:space="preserve">وَقُلۡ جَآءَ ٱلۡحَقُّ وَزَهَقَ ٱلۡبَٰطِلُۚ إِنَّ ٱلۡبَٰطِلَ كَانَ زَهُوقٗا </t>
  </si>
  <si>
    <t xml:space="preserve">And say, "Truth has come, and falsehood has departed. Indeed is falsehood, (by nature), ever bound to depart." </t>
  </si>
  <si>
    <t>(All) praise is (due) to Allah, Lord of the worlds -</t>
  </si>
  <si>
    <t>ٱلۡحَمۡدُ</t>
  </si>
  <si>
    <t>15:98</t>
  </si>
  <si>
    <t xml:space="preserve">فَسَبِّحۡ بِحَمۡدِ رَبِّكَ وَكُن مِّنَ ٱلسَّٰجِدِينَ </t>
  </si>
  <si>
    <t xml:space="preserve"> So exalt (Allah) with praise of your Lord and be of those who prostrate (to Him). </t>
  </si>
  <si>
    <t>بِحَمۡدِ</t>
  </si>
  <si>
    <t xml:space="preserve">وَقَتَلَ دَاوُۥدُ جَالُوتَ وَءَاتَىٰهُ ٱللَّهُ ٱلۡمُلۡكَ وَٱلۡحِكۡمَةَ وَعَلَّمَهُۥ مِمَّا يَشَآءُۗ  </t>
  </si>
  <si>
    <t xml:space="preserve"> and David killed Goliath, and Allah gave him the kingship and prophethood and taught him from that which He willed. </t>
  </si>
  <si>
    <t>ٱلۡحِكۡمَةَ</t>
  </si>
  <si>
    <t>2:269</t>
  </si>
  <si>
    <t xml:space="preserve">يُؤۡتِي ٱلۡحِكۡمَةَ مَن يَشَآءُۚ وَمَن يُؤۡتَ ٱلۡحِكۡمَةَ فَقَدۡ أُوتِيَ خَيۡرٗا كَثِيرٗاۗ </t>
  </si>
  <si>
    <t xml:space="preserve">He gives wisdom to whom He wills, and whoever has been given wisdom has certainly been given much good. </t>
  </si>
  <si>
    <t xml:space="preserve">وَتَعَاوَنُواْ عَلَى ٱلۡبِرِّ وَٱلتَّقۡوَىٰۖ وَلَا تَعَاوَنُواْ عَلَى ٱلۡإِثۡمِ وَٱلۡعُدۡوَٰنِۚ </t>
  </si>
  <si>
    <t xml:space="preserve"> And cooperate in righteousness and piety, but do not cooperate in sin and aggression. </t>
  </si>
  <si>
    <t>ٱلتَّقۡوَىٰۖ</t>
  </si>
  <si>
    <t>2:197</t>
  </si>
  <si>
    <t xml:space="preserve">وَتَزَوَّدُواْ فَإِنَّ خَيۡرَ ٱلزَّادِ ٱلتَّقۡوَىٰۖ </t>
  </si>
  <si>
    <t>And take provisions, but indeed, the best provision is fear of Allah.</t>
  </si>
  <si>
    <t>2:143</t>
  </si>
  <si>
    <t xml:space="preserve">وَكَذَٰلِكَ جَعَلۡنَٰكُمۡ أُمَّةٗ وَسَطٗا لِّتَكُونُواْ شُهَدَآءَ عَلَى ٱلنَّاسِ وَيَكُونَ ٱلرَّسُولُ عَلَيۡكُمۡ شَهِيدٗاۗ </t>
  </si>
  <si>
    <t>And thus we have made you a just community that you will be witnesses over the people and the Messenger will be a witness over you.</t>
  </si>
  <si>
    <t>شَهِيدٗاۗ</t>
  </si>
  <si>
    <t>4:33</t>
  </si>
  <si>
    <t xml:space="preserve">إِنَّ ٱللَّهَ كَانَ عَلَىٰ كُلِّ شَيۡءٖ شَهِيدًا </t>
  </si>
  <si>
    <t xml:space="preserve"> Indeed Allah is ever, over all things, a Witness. </t>
  </si>
  <si>
    <t>شَهِيدًا</t>
  </si>
  <si>
    <t xml:space="preserve">And thus we have made you a just community that you will be witnesses over the people and the Messenger will be a witness over you. </t>
  </si>
  <si>
    <t>شُهَدَآءَ</t>
  </si>
  <si>
    <t>Martyrs</t>
  </si>
  <si>
    <t>3:140</t>
  </si>
  <si>
    <t xml:space="preserve">وَلِيَعۡلَمَ ٱللَّهُ ٱلَّذِينَ ءَامَنُواْ وَيَتَّخِذَ مِنكُمۡ شُهَدَآءَۗ وَٱللَّهُ لَا يُحِبُّ ٱلظَّٰلِمِينَ </t>
  </si>
  <si>
    <t xml:space="preserve">so that Allah may make evident those who believe and (may) take to Himself from among you martyrs - and Allah does not like the wrongdoers </t>
  </si>
  <si>
    <t>شُهَدَآءَۗ</t>
  </si>
  <si>
    <t>2:208</t>
  </si>
  <si>
    <t xml:space="preserve">وَلَا تَتَّبِعُواْ خُطُوَٰتِ ٱلشَّيۡطَٰنِۚ إِنَّهُۥ لَكُمۡ عَدُوّٞ مُّبِينٞ </t>
  </si>
  <si>
    <t>and do not follow the footsteps of Satan. Indeed, he is to you a clear enemy. </t>
  </si>
  <si>
    <t>مُّبِينٞ</t>
  </si>
  <si>
    <t>4:101</t>
  </si>
  <si>
    <t xml:space="preserve">إِنَّ ٱلۡكَٰفِرِينَ كَانُواْ لَكُمۡ عَدُوّٗا مُّبِينٗا </t>
  </si>
  <si>
    <t xml:space="preserve">Indeed, the disbelievers are ever to you a clear enemy. </t>
  </si>
  <si>
    <t>مُّبِينٗا</t>
  </si>
  <si>
    <t>5:15</t>
  </si>
  <si>
    <t xml:space="preserve">قَدۡ جَآءَكُم مِّنَ ٱللَّهِ نُورٞ وَكِتَٰبٞ مُّبِينٞ </t>
  </si>
  <si>
    <t>There has come to you from Allah a light and a clear Book. </t>
  </si>
  <si>
    <t>نُورٞ</t>
  </si>
  <si>
    <t xml:space="preserve">إِنَّآ أَنزَلۡنَا ٱلتَّوۡرَىٰةَ فِيهَا هُدٗى وَنُورٞۚ </t>
  </si>
  <si>
    <t xml:space="preserve">Indeed, We sent down the Torah, in which was guidance and light. </t>
  </si>
  <si>
    <t>نُورٞۚ</t>
  </si>
  <si>
    <t>6:54</t>
  </si>
  <si>
    <t xml:space="preserve">وَإِذَا جَآءَكَ ٱلَّذِينَ يُؤۡمِنُونَ بِـَٔايَٰتِنَا فَقُلۡ سَلَٰمٌ عَلَيۡكُمۡۖ </t>
  </si>
  <si>
    <t xml:space="preserve">And when those come to you who believe in Our verses, say, "Peace be upon you. </t>
  </si>
  <si>
    <t>سَلَٰمٌ</t>
  </si>
  <si>
    <t>5:16</t>
  </si>
  <si>
    <t xml:space="preserve">يَهۡدِي بِهِ ٱللَّهُ مَنِ ٱتَّبَعَ رِضۡوَٰنَهُۥ سُبُلَ ٱلسَّلَٰمِ </t>
  </si>
  <si>
    <t xml:space="preserve"> By which Allah guides those who pursue His pleasure to the ways of peace </t>
  </si>
  <si>
    <t>ٱلسَّلَٰمِ</t>
  </si>
  <si>
    <t xml:space="preserve">وَلِلَّهِ مُلۡكُ ٱلسَّمَٰوَٰتِ وَٱلۡأَرۡضِ وَمَا بَيۡنَهُمَاۚ </t>
  </si>
  <si>
    <t>And to Allah belongs the dominion of the heavens and the earth and whatever is between them.</t>
  </si>
  <si>
    <t>مُلۡكُ</t>
  </si>
  <si>
    <t xml:space="preserve">وَقَتَلَ دَاوُۥدُ جَالُوتَ وَءَاتَىٰهُ ٱللَّهُ ٱلۡمُلۡكَ وَٱلۡحِكۡمَةَ </t>
  </si>
  <si>
    <t xml:space="preserve">And David killed Goliath, and Allah gave him the kingship and prophethood </t>
  </si>
  <si>
    <t>ٱلۡمُلۡكَ</t>
  </si>
  <si>
    <t>4:91</t>
  </si>
  <si>
    <t xml:space="preserve">وَأُوْلَٰٓئِكُمۡ جَعَلۡنَا لَكُمۡ عَلَيۡهِمۡ سُلۡطَٰنٗا مُّبِينٗا </t>
  </si>
  <si>
    <t xml:space="preserve"> And those - We have made for you against them a clear authorization.</t>
  </si>
  <si>
    <t>سُلۡطَٰنٗا</t>
  </si>
  <si>
    <t>22:71</t>
  </si>
  <si>
    <t xml:space="preserve">وَيَعۡبُدُونَ مِن دُونِ ٱللَّهِ مَا لَمۡ يُنَزِّلۡ بِهِۦ سُلۡطَٰنٗا </t>
  </si>
  <si>
    <t>And they worship besides Allah that for which He has not sent down authority</t>
  </si>
  <si>
    <t xml:space="preserve">ٱللَّهُ لَآ إِلَٰهَ إِلَّا هُوَ ٱلۡحَيُّ ٱلۡقَيُّومُ </t>
  </si>
  <si>
    <t> Allah - there is no deity except Him, the Ever-Living, the Sustainer of existence.</t>
  </si>
  <si>
    <t>إِلَٰهَ</t>
  </si>
  <si>
    <t>2:133</t>
  </si>
  <si>
    <t xml:space="preserve">قَالُواْ نَعۡبُدُ إِلَٰهَكَ وَ إِلَٰهَ ءَابَآئِكَ إِبۡرَٰهِـۧمَ وَإِسۡمَٰعِيلَ وَإِسۡحَٰقَ إِلَٰهٗا وَٰحِدٗا </t>
  </si>
  <si>
    <t xml:space="preserve"> They said, "We will worship your God and the God of your fathers, Abraham and Ishmael and Isaac - one God. </t>
  </si>
  <si>
    <t>إِلَٰهَكَ ، إِلَٰهَ ، إِلَٰهٗا</t>
  </si>
  <si>
    <t xml:space="preserve">أَئِنَّكُمۡ لَتَشۡهَدُونَ أَنَّ مَعَ ٱللَّهِ ءَالِهَةً أُخۡرَىٰۚ قُل لَّآ أَشۡهَدُۚ </t>
  </si>
  <si>
    <t xml:space="preserve">Do you (truly) testify that there are other deities with Allah?" Say, "I will not testify (with you). </t>
  </si>
  <si>
    <t>ءَالِهَةً</t>
  </si>
  <si>
    <t xml:space="preserve">قَالُواْ نَعۡبُدُ إِلَٰهَكَ وَإِلَٰهَ ءَابَآئِكَ إِبۡرَٰهِـۧمَ وَإِسۡمَٰعِيلَ وَإِسۡحَٰقَ إِلَٰهٗا وَٰحِدٗا </t>
  </si>
  <si>
    <t>وَٰحِدٗا</t>
  </si>
  <si>
    <t>9:31</t>
  </si>
  <si>
    <t xml:space="preserve">وَمَآ أُمِرُوٓاْ إِلَّا لِيَعۡبُدُوٓاْ إِلَٰهٗا وَٰحِدٗا </t>
  </si>
  <si>
    <t xml:space="preserve">And they were not commanded except to worship one God; </t>
  </si>
  <si>
    <t>112:1</t>
  </si>
  <si>
    <t>قُلۡ هُوَ ٱللَّهُ أَحَدٌ</t>
  </si>
  <si>
    <t xml:space="preserve">Say, "He is Allah, (who is) One, </t>
  </si>
  <si>
    <t>أَحَدٌ</t>
  </si>
  <si>
    <t>33:39</t>
  </si>
  <si>
    <t xml:space="preserve">ٱلَّذِينَ يُبَلِّغُونَ رِسَٰلَٰتِ ٱللَّهِ وَيَخۡشَوۡنَهُۥ وَلَا يَخۡشَوۡنَ أَحَدًا إِلَّا ٱللَّهَۗ </t>
  </si>
  <si>
    <t>(Allah praises) those who convey the messages of Allah and fear Him and do not fear anyone but Allah.</t>
  </si>
  <si>
    <t>أَحَدًا</t>
  </si>
  <si>
    <t xml:space="preserve">قُلۡ إِنَّ صَلَاتِي وَنُسُكِي وَمَحۡيَايَ وَمَمَاتِي لِلَّهِ رَبِّ ٱلۡعَٰلَمِينَ ١٦٢لَا شَرِيكَ لَهُ  </t>
  </si>
  <si>
    <t xml:space="preserve">Say, "Indeed, my prayer, my rites of sacrifice, my living and my dying are for Allah, Lord of the worlds. (162) No partner has He. </t>
  </si>
  <si>
    <t>شَرِيكَ</t>
  </si>
  <si>
    <t>Associate(s)/ partner(s)</t>
  </si>
  <si>
    <t xml:space="preserve">فَلَمَّآ ءَاتَىٰهُمَا صَٰلِحٗا جَعَلَا لَهُۥ شُرَكَآءَ فِيمَآ ءَاتَىٰهُمَاۚ </t>
  </si>
  <si>
    <t>But when He gives them a good (child), they ascribe partners to Him concerning that which He has given them.</t>
  </si>
  <si>
    <t>شُرَكَآءَ</t>
  </si>
  <si>
    <t>6:100</t>
  </si>
  <si>
    <t>وَجَعَلُواْ لِلَّهِ شُرَكَآءَ ٱلۡجِنَّ وَخَلَقَهُمۡۖ</t>
  </si>
  <si>
    <t>But they have attributed to Allah partners - the jinn, while He has created them</t>
  </si>
  <si>
    <t>7:188</t>
  </si>
  <si>
    <t xml:space="preserve">وَلَوۡ كُنتُ أَعۡلَمُ ٱلۡغَيۡبَ لَٱسۡتَكۡثَرۡتُ مِنَ ٱلۡخَيۡرِ وَمَا مَسَّنِيَ ٱلسُّوٓءُۚ </t>
  </si>
  <si>
    <t>And if I knew the unseen, I could have acquired much wealth, and no harm would have touched me. </t>
  </si>
  <si>
    <t>ٱلۡغَيۡبَ</t>
  </si>
  <si>
    <t>2:33</t>
  </si>
  <si>
    <t xml:space="preserve">قَالَ أَلَمۡ أَقُل لَّكُمۡ إِنِّيٓ أَعۡلَمُ غَيۡبَ ٱلسَّمَٰوَٰتِ وَٱلۡأَرۡضِ </t>
  </si>
  <si>
    <t xml:space="preserve">He said, "Did I not tell you that I know the unseen (aspects) of the heavens and the earth? </t>
  </si>
  <si>
    <t>غَيۡبَ</t>
  </si>
  <si>
    <t>62:8</t>
  </si>
  <si>
    <t xml:space="preserve">ثُمَّ تُرَدُّونَ إِلَىٰ عَٰلِمِ ٱلۡغَيۡبِ وَٱلشَّهَٰدَةِ فَيُنَبِّئُكُم بِمَا كُنتُمۡ تَعۡمَلُونَ </t>
  </si>
  <si>
    <t xml:space="preserve">Then you will be returned to the Knower of the unseen and the witnessed, and He will inform you about what you used to do." </t>
  </si>
  <si>
    <t>ٱلشَّهَٰدَةِ</t>
  </si>
  <si>
    <t>13:9</t>
  </si>
  <si>
    <t xml:space="preserve">عَٰلِمُ ٱلۡغَيۡبِ وَٱلشَّهَٰدَةِ ٱلۡكَبِيرُ ٱلۡمُتَعَالِ </t>
  </si>
  <si>
    <t>(He is) Knower of the unseen and the witnessed, the Grand, the Exalted.</t>
  </si>
  <si>
    <t>20:5</t>
  </si>
  <si>
    <t>ٱلرَّحۡمَٰنُ عَلَى ٱلۡعَرۡشِ ٱسۡتَوَىٰ</t>
  </si>
  <si>
    <t xml:space="preserve">The Most Merciful (who is) above the Throne established. </t>
  </si>
  <si>
    <t>ٱلۡعَرۡشِ</t>
  </si>
  <si>
    <t>9:129</t>
  </si>
  <si>
    <t xml:space="preserve">لَآ إِلَٰهَ إِلَّا هُوَۖ عَلَيۡهِ تَوَكَّلۡتُۖ وَهُوَ رَبُّ ٱلۡعَرۡشِ ٱلۡعَظِيمِ </t>
  </si>
  <si>
    <t>there is no deity except Him. On Him I have relied, and He is the Lord of the Great Throne."</t>
  </si>
  <si>
    <t>ذَٰلِكَ ٱلۡكِتَٰبُ لَا رَيۡبَۛ فِيهِۛ هُدٗى لِّلۡمُتَّقِينَ</t>
  </si>
  <si>
    <t> This is the Book about which there is no doubt, a guidance for those conscious of Allah - </t>
  </si>
  <si>
    <t>ٱلۡكِتَٰبُ</t>
  </si>
  <si>
    <t>18:27</t>
  </si>
  <si>
    <t xml:space="preserve">وَٱتۡلُ مَآ أُوحِيَ إِلَيۡكَ مِن كِتَابِ رَبِّكَۖ </t>
  </si>
  <si>
    <t>And recite, (O Muhammad), what has been revealed to you of the Book of your Lord.</t>
  </si>
  <si>
    <t>كِتَابِ</t>
  </si>
  <si>
    <t>2:285</t>
  </si>
  <si>
    <t xml:space="preserve">كُلٌّ ءَامَنَ بِٱللَّهِ وَمَلَٰٓئِكَتِهِۦ وَكُتُبِهِۦ وَرُسُلِهِۦ لَا نُفَرِّقُ بَيۡنَ أَحَدٖ مِّن رُّسُلِهِۦ  </t>
  </si>
  <si>
    <t xml:space="preserve">All of them have believed in Allah and His angels and His books and His messengers </t>
  </si>
  <si>
    <t>كُتُبِهِۦ</t>
  </si>
  <si>
    <t>9:74</t>
  </si>
  <si>
    <t xml:space="preserve">يَحۡلِفُونَ بِٱللَّهِ مَا قَالُواْ وَلَقَدۡ قَالُواْ كَلِمَةَ ٱلۡكُفۡرِ وَكَفَرُواْ </t>
  </si>
  <si>
    <t xml:space="preserve">They swear by Allah that they did not say (anything against the Prophet) while they had said the word of disbelief and disbelieved </t>
  </si>
  <si>
    <t>كَلِمَةَ</t>
  </si>
  <si>
    <t>3:45</t>
  </si>
  <si>
    <t xml:space="preserve">يَٰمَرۡيَمُ إِنَّ ٱللَّهَ يُبَشِّرُكِ بِكَلِمَةٖ مِّنۡهُ ٱسۡمُهُ ٱلۡمَسِيحُ عِيسَى ٱبۡنُ مَرۡيَمَ </t>
  </si>
  <si>
    <t xml:space="preserve">O Mary, indeed Allah gives you good tidings of a word from Him, whose name will be the Messiah, Jesus, the son of Mary - </t>
  </si>
  <si>
    <t>بِكَلِمَةٖ</t>
  </si>
  <si>
    <t>10:64</t>
  </si>
  <si>
    <t xml:space="preserve">لَا تَبۡدِيلَ لِكَلِمَٰتِ ٱللَّهِۚ ذَٰلِكَ هُوَ ٱلۡفَوۡزُ ٱلۡعَظِيمُ </t>
  </si>
  <si>
    <t>No change is there in the words of Allah. That is what is the great attainment.</t>
  </si>
  <si>
    <t>لِكَلِمَٰتِ</t>
  </si>
  <si>
    <t>6:8</t>
  </si>
  <si>
    <t xml:space="preserve">وَقَالُواْ لَوۡلَآ أُنزِلَ عَلَيۡهِ مَلَكٞۖ </t>
  </si>
  <si>
    <t xml:space="preserve">And they say, Why was there not sent down to him an angel?" </t>
  </si>
  <si>
    <t>مَلَكٞۖ</t>
  </si>
  <si>
    <t>18:50</t>
  </si>
  <si>
    <t xml:space="preserve">وَإِذۡ قُلۡنَا لِلۡمَلَٰٓئِكَةِ ٱسۡجُدُواْ لِأٓدَمَ فَسَجَدُوٓاْ إِلَّآ إِبۡلِيسَ </t>
  </si>
  <si>
    <t xml:space="preserve"> And (mention) when We said to the angels, "Prostrate to Adam," and they prostrated, except for Iblees. </t>
  </si>
  <si>
    <t>لِلۡمَلَٰٓئِكَةِ</t>
  </si>
  <si>
    <t>2:27</t>
  </si>
  <si>
    <t xml:space="preserve">ٱلَّذِينَ يَنقُضُونَ عَهۡدَ ٱللَّهِ مِنۢ بَعۡدِ مِيثَٰقِهِۦ </t>
  </si>
  <si>
    <t xml:space="preserve">Who break the covenant of Allah after contracting it and sever that which Allah has ordered to be joined </t>
  </si>
  <si>
    <t>عَهۡدَ</t>
  </si>
  <si>
    <t>2:40</t>
  </si>
  <si>
    <t xml:space="preserve">وَأَوۡفُواْ بِعَهۡدِيٓ أُوفِ بِعَهۡدِكُمۡ وَإِيَّٰيَ فَٱرۡهَبُونِ </t>
  </si>
  <si>
    <t>and fulfill My covenant (upon you) that I will fulfill your covenant (from Me), and be afraid of (only) Me.</t>
  </si>
  <si>
    <t>بِعَهۡدِيٓ</t>
  </si>
  <si>
    <t>2:83</t>
  </si>
  <si>
    <t xml:space="preserve">وَإِذۡ أَخَذۡنَا مِيثَٰقَ بَنِيٓ إِسۡرَٰٓءِيلَ لَا تَعۡبُدُونَ إِلَّا ٱللَّهَ </t>
  </si>
  <si>
    <t>And (recall) when We took the covenant from the Children of Israel, (enjoining upon them), "Do not worship except Allah;</t>
  </si>
  <si>
    <t>مِيثَٰقَ</t>
  </si>
  <si>
    <t>2:84</t>
  </si>
  <si>
    <t xml:space="preserve">وَإِذۡ أَخَذۡنَا مِيثَٰقَكُمۡ لَا تَسۡفِكُونَ دِمَآءَكُمۡ وَلَا تُخۡرِجُونَ أَنفُسَكُم </t>
  </si>
  <si>
    <t xml:space="preserve">And (recall) when We took your covenant, (saying), "Do not shed each other's blood or evict one another </t>
  </si>
  <si>
    <t>مِيثَٰقَكُمۡ</t>
  </si>
  <si>
    <t xml:space="preserve">وَمَا هُم بِضَآرِّينَ بِهِۦ مِنۡ أَحَدٍ إِلَّا بِإِذۡنِ ٱللَّهِۚ </t>
  </si>
  <si>
    <t xml:space="preserve">But they do not harm anyone through it except by permission of Allah. </t>
  </si>
  <si>
    <t>بِإِذۡنِ</t>
  </si>
  <si>
    <t>So they defeated them by permission of Allah, and David killed Goliath,</t>
  </si>
  <si>
    <t>Satan (Devil)</t>
  </si>
  <si>
    <t>2:268</t>
  </si>
  <si>
    <t xml:space="preserve">ٱلشَّيۡطَٰنُ يَعِدُكُمُ ٱلۡفَقۡرَ وَيَأۡمُرُكُم بِٱلۡفَحۡشَآءِۖ </t>
  </si>
  <si>
    <t>Satan threatens you with poverty and orders you to immorality,</t>
  </si>
  <si>
    <t>ٱلشَّيۡطَٰنُ</t>
  </si>
  <si>
    <t>Satan (Devils)</t>
  </si>
  <si>
    <t>6:112</t>
  </si>
  <si>
    <t xml:space="preserve">وَكَذَٰلِكَ جَعَلۡنَا لِكُلِّ نَبِيٍّ عَدُوّٗا شَيَٰطِينَ ٱلۡإِنسِ وَٱلۡجِنِّ </t>
  </si>
  <si>
    <t xml:space="preserve">And thus We have made for every prophet an enemy - devils from mankind and jinn, </t>
  </si>
  <si>
    <t>شَيَٰطِينَ</t>
  </si>
  <si>
    <t>10:81</t>
  </si>
  <si>
    <t xml:space="preserve">إِنَّ ٱللَّهَ لَا يُصۡلِحُ عَمَلَ ٱلۡمُفۡسِدِينَ </t>
  </si>
  <si>
    <t>Indeed, Allah does not amend the work of corrupters.</t>
  </si>
  <si>
    <t>عَمَلَ</t>
  </si>
  <si>
    <t>23:63</t>
  </si>
  <si>
    <t xml:space="preserve">وَلَهُمۡ أَعۡمَٰلٞ مِّن دُونِ ذَٰلِكَ هُمۡ لَهَا عَٰمِلُونَ </t>
  </si>
  <si>
    <t>and they have (evil) deeds besides disbelief which they are doing,</t>
  </si>
  <si>
    <t>أَعۡمَٰلٞ</t>
  </si>
  <si>
    <t>Good/ Good deed(s)</t>
  </si>
  <si>
    <t>4:79</t>
  </si>
  <si>
    <t xml:space="preserve">مَّآ أَصَابَكَ مِنۡ حَسَنَةٖ فَمِنَ ٱللَّهِۖ وَمَآ أَصَابَكَ مِن سَيِّئَةٖ فَمِن نَّفۡسِكَۚ </t>
  </si>
  <si>
    <t xml:space="preserve">What comes to you of good is from Allah, but what comes to you of evil, (O man), is from yourself. </t>
  </si>
  <si>
    <t>حَسَنَةٖ</t>
  </si>
  <si>
    <t>11:114</t>
  </si>
  <si>
    <t xml:space="preserve">إِنَّ ٱلۡحَسَنَٰتِ يُذۡهِبۡنَ ٱلسَّيِّـَٔاتِۚ </t>
  </si>
  <si>
    <t>Indeed, good deeds do away with misdeeds.</t>
  </si>
  <si>
    <t>ٱلۡحَسَنَٰتِ</t>
  </si>
  <si>
    <t xml:space="preserve">وَإِن تُصِبۡهُمۡ سَيِّئَةٞ يَقُولُواْ هَٰذِهِۦ مِنۡ عِندِكَۚ  </t>
  </si>
  <si>
    <t>and if evil befalls them, they say, "This is from you."</t>
  </si>
  <si>
    <t>سَيِّئَةٞ</t>
  </si>
  <si>
    <t>Bad/ misdees/ sins</t>
  </si>
  <si>
    <t>4:18</t>
  </si>
  <si>
    <t xml:space="preserve">وَلَيۡسَتِ ٱلتَّوۡبَةُ لِلَّذِينَ يَعۡمَلُونَ ٱلسَّيِّـَٔاتِ حَتَّىٰٓ إِذَا حَضَرَ أَحَدَهُمُ ٱلۡمَوۡتُ </t>
  </si>
  <si>
    <t xml:space="preserve">But repentance is not (accepted) of those who (continue to) do evil deeds up until, when death comes to one of them, </t>
  </si>
  <si>
    <t>ٱلسَّيِّـَٔاتِ</t>
  </si>
  <si>
    <t>28:24</t>
  </si>
  <si>
    <t xml:space="preserve">رَبِّ إِنِّي لِمَآ أَنزَلۡتَ إِلَيَّ مِنۡ خَيۡرٖ فَقِيرٞ </t>
  </si>
  <si>
    <t>My Lord, indeed I am, for whatever good You would send down to me, in need.</t>
  </si>
  <si>
    <t>خَيۡرٖ</t>
  </si>
  <si>
    <t>28:26</t>
  </si>
  <si>
    <t xml:space="preserve">إِنَّ خَيۡرَ مَنِ ٱسۡتَـٔۡجَرۡتَ ٱلۡقَوِيُّ ٱلۡأَمِينُ </t>
  </si>
  <si>
    <t>Indeed, the best one you can hire is the strong and the trustworthy." </t>
  </si>
  <si>
    <t>خَيۡرَ</t>
  </si>
  <si>
    <t>One of the women said, "O my father, hire him. Indeed, the best one you can hire is the strong and the trustworthy."</t>
  </si>
  <si>
    <t>38:55</t>
  </si>
  <si>
    <t xml:space="preserve">هَٰذَاۚ وَإِنَّ لِلطَّٰغِينَ لَشَرَّ مَـَٔابٖ </t>
  </si>
  <si>
    <t>This (is so). But indeed, for the transgressors is an evil place of return - </t>
  </si>
  <si>
    <t>لَشَرَّ</t>
  </si>
  <si>
    <t>8:22</t>
  </si>
  <si>
    <t>إِنَّ شَرَّ ٱلدَّوَآبِّ عِندَ ٱللَّهِ ٱلصُّمُّ ٱلۡبُكۡمُ ٱلَّذِينَ لَا يَعۡقِلُونَ</t>
  </si>
  <si>
    <t>Indeed, the worst of living creatures in the sight of Allah are the deaf and dumb who do not use reason. </t>
  </si>
  <si>
    <t>شَرَّ</t>
  </si>
  <si>
    <t>2:203</t>
  </si>
  <si>
    <t xml:space="preserve">فَمَن تَعَجَّلَ فِي يَوۡمَيۡنِ فَلَآ إِثۡمَ عَلَيۡهِ وَمَن تَأَخَّرَ فَلَآ إِثۡمَ عَلَيۡهِۖ </t>
  </si>
  <si>
    <t xml:space="preserve">Then whoever hastens (his departure) in two days - there is no sin upon him; and whoever delays (until the third) - there is no sin upon him - </t>
  </si>
  <si>
    <t>إِثۡمَ</t>
  </si>
  <si>
    <t xml:space="preserve">وَإِذَا قِيلَ لَهُ ٱتَّقِ ٱللَّهَ أَخَذَتۡهُ ٱلۡعِزَّةُ بِٱلۡإِثۡمِۚ </t>
  </si>
  <si>
    <t xml:space="preserve">And when it is said to him, "Fear Allah," pride in the sin takes hold of him. </t>
  </si>
  <si>
    <t>بِٱلۡإِثۡمِۚ</t>
  </si>
  <si>
    <t>40:3</t>
  </si>
  <si>
    <t xml:space="preserve">غَافِرِ ٱلذَّنۢبِ وَقَابِلِ ٱلتَّوۡبِ شَدِيدِ ٱلۡعِقَابِ ذِي ٱلطَّوۡلِۖ </t>
  </si>
  <si>
    <t xml:space="preserve"> The forgiver of sin, acceptor of repentance, severe in punishment, owner of abundance. </t>
  </si>
  <si>
    <t>ٱلذَّنۢبِ</t>
  </si>
  <si>
    <t>3:16</t>
  </si>
  <si>
    <t xml:space="preserve">رَبَّنَآ إِنَّنَآ ءَامَنَّا فَٱغۡفِرۡ لَنَا ذُنُوبَنَا وَقِنَا عَذَابَ ٱلنَّارِ </t>
  </si>
  <si>
    <t xml:space="preserve">Those who say, "Our Lord, indeed we have believed, so forgive us our sins and protect us from the punishment of the Fire," </t>
  </si>
  <si>
    <t>ذُنُوبَنَا</t>
  </si>
  <si>
    <t>2:198</t>
  </si>
  <si>
    <t xml:space="preserve">لَيۡسَ عَلَيۡكُمۡ جُنَاحٌ أَن تَبۡتَغُواْ فَضۡلٗا مِّن رَّبِّكُمۡۚ </t>
  </si>
  <si>
    <t xml:space="preserve">There is no blame upon you for seeking bounty from your Lord (during Hajj). </t>
  </si>
  <si>
    <t>جُنَاحٌ</t>
  </si>
  <si>
    <t>33:51</t>
  </si>
  <si>
    <t xml:space="preserve">وَمَنِ ٱبۡتَغَيۡتَ مِمَّنۡ عَزَلۡتَ فَلَا جُنَاحَ عَلَيۡكَۚ </t>
  </si>
  <si>
    <t xml:space="preserve">And any that you desire of those (wives) from whom you had (temporarily) separated - there is no blame upon you (in returning her). </t>
  </si>
  <si>
    <t>جُنَاحَ</t>
  </si>
  <si>
    <t>16:116</t>
  </si>
  <si>
    <t xml:space="preserve">وَلَا تَقُولُواْ لِمَا تَصِفُ أَلۡسِنَتُكُمُ ٱلۡكَذِبَ هَٰذَا حَلَٰلٞ وَهَٰذَا حَرَامٞ لِّتَفۡتَرُواْ عَلَى ٱللَّهِ ٱلۡكَذِبَۚ </t>
  </si>
  <si>
    <t>And do not say about what your tongues assert of untruth, "This is lawful and this is unlawful," to invent falsehood about Allah.</t>
  </si>
  <si>
    <t>حَرَامٞ</t>
  </si>
  <si>
    <t xml:space="preserve">And do not say about what your tongues assert of untruth, "This is lawful and this is unlawful," to invent falsehood about Allah. </t>
  </si>
  <si>
    <t>حَلَٰلٞ</t>
  </si>
  <si>
    <t>2:168</t>
  </si>
  <si>
    <t xml:space="preserve">كُلُواْ مِمَّا فِي ٱلۡأَرۡضِ حَلَٰلٗا طَيِّبٗا وَلَا تَتَّبِعُواْ خُطُوَٰتِ ٱلشَّيۡطَٰنِۚ </t>
  </si>
  <si>
    <t>eat from whatever is on earth (that is) lawful and good and do not follow the footsteps of Satan.</t>
  </si>
  <si>
    <t>حَلَٰلٗا</t>
  </si>
  <si>
    <t>4:140</t>
  </si>
  <si>
    <t xml:space="preserve">فَلَا تَقۡعُدُواْ مَعَهُمۡ حَتَّىٰ يَخُوضُواْ فِي حَدِيثٍ غَيۡرِهِۦ </t>
  </si>
  <si>
    <t xml:space="preserve">so do not sit with them until they enter into another conversation. </t>
  </si>
  <si>
    <t>حَدِيثٍ</t>
  </si>
  <si>
    <t>18:6</t>
  </si>
  <si>
    <t xml:space="preserve">فَلَعَلَّكَ بَٰخِعٞ نَّفۡسَكَ عَلَىٰٓ ءَاثَٰرِهِمۡ إِن لَّمۡ يُؤۡمِنُواْ بِهَٰذَا ٱلۡحَدِيثِ أَسَفًا </t>
  </si>
  <si>
    <t>Then perhaps you would kill yourself through grief over them, (O Muhammad), if they do not believe in this message, (and) out of sorrow.</t>
  </si>
  <si>
    <t>ٱلۡحَدِيثِ</t>
  </si>
  <si>
    <t>Good thing</t>
  </si>
  <si>
    <t>14:24</t>
  </si>
  <si>
    <t xml:space="preserve">أَلَمۡ تَرَ كَيۡفَ ضَرَبَ ٱللَّهُ مَثَلٗا كَلِمَةٗ طَيِّبَةٗ كَشَجَرَةٖ طَيِّبَةٍ </t>
  </si>
  <si>
    <t>Have you not considered how Allah presents an example, (making) a good word like a good tree, </t>
  </si>
  <si>
    <t>طَيِّبَةٗ</t>
  </si>
  <si>
    <t xml:space="preserve">eat from whatever is on earth (that is) lawful and good and do not follow the footsteps of Satan. </t>
  </si>
  <si>
    <t>طَيِّبٗا</t>
  </si>
  <si>
    <t>2:172</t>
  </si>
  <si>
    <t xml:space="preserve">يَٰٓأَيُّهَا ٱلَّذِينَ ءَامَنُواْ كُلُواْ مِن طَيِّبَٰتِ مَا رَزَقۡنَٰكُمۡ وَٱشۡكُرُواْ لِلَّهِ </t>
  </si>
  <si>
    <t>O you who have believed, eat from the good things which We have provided for you and be grateful to Allah</t>
  </si>
  <si>
    <t>طَيِّبَٰتِ</t>
  </si>
  <si>
    <t xml:space="preserve">يَٰٓأَيُّهَا ٱلَّذِينَ ءَامَنُوٓاْ أَنفِقُواْ مِن طَيِّبَٰتِ مَا كَسَبۡتُمۡ </t>
  </si>
  <si>
    <t xml:space="preserve">O you who have believed, spend from the good things which you have earned </t>
  </si>
  <si>
    <t>3:172</t>
  </si>
  <si>
    <t xml:space="preserve">لِلَّذِينَ أَحۡسَنُواْ مِنۡهُمۡ وَٱتَّقَوۡاْ أَجۡرٌ عَظِيمٌ </t>
  </si>
  <si>
    <t>For those who did good among them and feared Allah is a great reward -</t>
  </si>
  <si>
    <t>أَجۡرٌ</t>
  </si>
  <si>
    <t>3:185</t>
  </si>
  <si>
    <t xml:space="preserve">وَإِنَّمَا تُوَفَّوۡنَ أُجُورَكُمۡ يَوۡمَ ٱلۡقِيَٰمَةِۖ </t>
  </si>
  <si>
    <t>and you will only be given your (full) compensation on the Day of Resurrection.</t>
  </si>
  <si>
    <t>أُجُورَكُمۡ</t>
  </si>
  <si>
    <t xml:space="preserve">لِيُوَفِّيَهُمۡ أُجُورَهُمۡ وَيَزِيدَهُم مِّن فَضۡلِهِۦ </t>
  </si>
  <si>
    <t xml:space="preserve">That He may give them in full their rewards and increase for them of His bounty. </t>
  </si>
  <si>
    <t>أُجُورَهُمۡ</t>
  </si>
  <si>
    <t>1:4</t>
  </si>
  <si>
    <t xml:space="preserve">مَٰلِكِ يَوۡمِ ٱلدِّينِ </t>
  </si>
  <si>
    <t xml:space="preserve">Sovereign of the Day of Recompense. </t>
  </si>
  <si>
    <t>يَوۡمِ</t>
  </si>
  <si>
    <t>2:249</t>
  </si>
  <si>
    <t xml:space="preserve">قَالُواْ لَا طَاقَةَ لَنَا ٱلۡيَوۡمَ بِجَالُوتَ وَجُنُودِهِۦۚ </t>
  </si>
  <si>
    <t xml:space="preserve">they said, "There is no power for us today against Goliath and his soldiers." </t>
  </si>
  <si>
    <t>ٱلۡيَوۡمَ</t>
  </si>
  <si>
    <t>2:8</t>
  </si>
  <si>
    <t xml:space="preserve">وَمِنَ ٱلنَّاسِ مَن يَقُولُ ءَامَنَّا بِٱللَّهِ وَبِٱلۡيَوۡمِ ٱلۡأٓخِرِ وَمَا هُم بِمُؤۡمِنِينَ </t>
  </si>
  <si>
    <t xml:space="preserve">And of the people are some who say, "We believe in Allah and the Last Day," but they are not believers. </t>
  </si>
  <si>
    <t>بِٱلۡيَوۡمِ</t>
  </si>
  <si>
    <t xml:space="preserve">وَقَالُواْ لَن تَمَسَّنَا ٱلنَّارُ إِلَّآ أَيَّامٗا مَّعۡدُودَةٗۚ  </t>
  </si>
  <si>
    <t> And they say, "Never will the Fire touch us, except for a few days." </t>
  </si>
  <si>
    <t>أَيَّامٗا</t>
  </si>
  <si>
    <t>7:8</t>
  </si>
  <si>
    <t xml:space="preserve">وَٱلۡوَزۡنُ يَوۡمَئِذٍ ٱلۡحَقُّۚ </t>
  </si>
  <si>
    <t xml:space="preserve"> And the weighing (of deeds) that Day will be the truth. </t>
  </si>
  <si>
    <t>18:99</t>
  </si>
  <si>
    <t>وَتَرَكۡنَا بَعۡضَهُمۡ يَوۡمَئِذٖ يَمُوجُ فِي بَعۡضٖۖ </t>
  </si>
  <si>
    <t>And We will leave them that day surging over each other,</t>
  </si>
  <si>
    <t>يَوۡمَئِذٖ</t>
  </si>
  <si>
    <t xml:space="preserve">فَٱللَّهُ يَحۡكُمُ بَيۡنَهُمۡ يَوۡمَ ٱلۡقِيَٰمَةِ فِيمَا كَانُواْ فِيهِ يَخۡتَلِفُونَ </t>
  </si>
  <si>
    <t>But Allah will judge between them on the Day of Resurrection concerning that over which they used to differ.</t>
  </si>
  <si>
    <t>ٱلۡقِيَٰمَةِ</t>
  </si>
  <si>
    <t>4:87</t>
  </si>
  <si>
    <t xml:space="preserve">لَيَجۡمَعَنَّكُمۡ إِلَىٰ يَوۡمِ ٱلۡقِيَٰمَةِ لَا رَيۡبَ فِيهِۗ </t>
  </si>
  <si>
    <t>He will surely assemble you for (account on) the Day of Resurrection, about which there is no doubt.</t>
  </si>
  <si>
    <t>6:31</t>
  </si>
  <si>
    <t>حَتَّىٰٓ إِذَا جَآءَتۡهُمُ ٱلسَّاعَةُ بَغۡتَةٗ قَالُواْ يَٰحَسۡرَتَنَا</t>
  </si>
  <si>
    <t xml:space="preserve">until when the Hour (of resurrection) comes upon them unexpectedly, they will say, "Oh, (how great is) our regret </t>
  </si>
  <si>
    <t>ٱلسَّاعَةُ</t>
  </si>
  <si>
    <t>7:34</t>
  </si>
  <si>
    <t xml:space="preserve">فَإِذَا جَآءَ أَجَلُهُمۡ لَا يَسۡتَأۡخِرُونَ سَاعَةٗ وَلَا يَسۡتَقۡدِمُونَ </t>
  </si>
  <si>
    <t xml:space="preserve">So when their time has come, they will not remain behind an hour, nor will they precede (it). </t>
  </si>
  <si>
    <t>سَاعَةٗ</t>
  </si>
  <si>
    <t>9:117</t>
  </si>
  <si>
    <t xml:space="preserve">لَّقَد تَّابَ ٱللَّهُ عَلَى ٱلنَّبِيِّ وَٱلۡمُهَٰجِرِينَ وَٱلۡأَنصَارِ ٱلَّذِينَ ٱتَّبَعُوهُ فِي سَاعَةِ ٱلۡعُسۡرَةِ </t>
  </si>
  <si>
    <t xml:space="preserve">Allah has already forgiven the Prophet and the Muhajireen and the Ansar who followed him in the hour of difficulty </t>
  </si>
  <si>
    <t>سَاعَةِ</t>
  </si>
  <si>
    <t xml:space="preserve">وَلِكُلِّ أُمَّةٍ أَجَلٞۖ فَإِذَا جَآءَ أَجَلُهُمۡ لَا يَسۡتَأۡخِرُونَ سَاعَةٗ </t>
  </si>
  <si>
    <t xml:space="preserve">And for every nation is a (specified) term. So when their time has come, they will not remain behind an hour, </t>
  </si>
  <si>
    <t>أَجَلٞۖ</t>
  </si>
  <si>
    <t>7:135</t>
  </si>
  <si>
    <t xml:space="preserve">فَلَمَّا كَشَفۡنَا عَنۡهُمُ ٱلرِّجۡزَ إِلَىٰٓ أَجَلٍ هُم بَٰلِغُوهُ إِذَا هُمۡ يَنكُثُونَ </t>
  </si>
  <si>
    <t xml:space="preserve">But when We removed the punishment from them until a term which they were to reach, then at once they broke their word. </t>
  </si>
  <si>
    <t>أَجَلٍ</t>
  </si>
  <si>
    <t>6:2</t>
  </si>
  <si>
    <t xml:space="preserve">ثُمَّ قَضَىٰٓ أَجَلٗاۖ وَأَجَلٞ مُّسَمًّى عِندَهُۥ </t>
  </si>
  <si>
    <t xml:space="preserve">and then decreed a term and a specified time (known) to Him; </t>
  </si>
  <si>
    <t>مُّسَمًّى</t>
  </si>
  <si>
    <t xml:space="preserve">يَٰٓأَيُّهَا ٱلَّذِينَ ءَامَنُوٓاْ إِذَا تَدَايَنتُم بِدَيۡنٍ إِلَىٰٓ أَجَلٖ مُّسَمّٗى فَٱكۡتُبُوهُ </t>
  </si>
  <si>
    <t xml:space="preserve">O you who have believed, when you contract a debt for a specified term, write it down. </t>
  </si>
  <si>
    <t>مُّسَمّٗى</t>
  </si>
  <si>
    <t>2:202</t>
  </si>
  <si>
    <t>أُوْلَٰٓئِكَ لَهُمۡ نَصِيبٞ مِّمَّا كَسَبُواْۚ وَٱللَّهُ سَرِيعُ ٱلۡحِسَابِ</t>
  </si>
  <si>
    <t>Those will have a share of what they have earned, and Allah is swift in account.</t>
  </si>
  <si>
    <t>ٱلۡحِسَابِ</t>
  </si>
  <si>
    <t>And whoever disbelieves in the verses of Allah, then indeed, Allah is swift in (taking) account.</t>
  </si>
  <si>
    <t xml:space="preserve">وَٱلَّذِينَ يُؤۡمِنُونَ بِمَآ أُنزِلَ إِلَيۡكَ وَمَآ أُنزِلَ مِن قَبۡلِكَ وَبِٱلۡأٓخِرَةِ هُمۡ يُوقِنُونَ </t>
  </si>
  <si>
    <t xml:space="preserve">And who believe in what has been revealed to you, (O Muhammad), and what was revealed before you, and of the Hereafter they are certain (in faith). </t>
  </si>
  <si>
    <t>بِٱلۡأٓخِرَةِ</t>
  </si>
  <si>
    <t>2:130</t>
  </si>
  <si>
    <t xml:space="preserve">وَلَقَدِ ٱصۡطَفَيۡنَٰهُ فِي ٱلدُّنۡيَاۖ وَإِنَّهُۥ فِي ٱلۡأٓخِرَةِ لَمِنَ ٱلصَّٰلِحِينَ </t>
  </si>
  <si>
    <t xml:space="preserve">And We had chosen him in this world, and indeed he, in the Hereafter, will be among the righteous. </t>
  </si>
  <si>
    <t>ٱلۡأٓخِرَةِ</t>
  </si>
  <si>
    <t>5:24</t>
  </si>
  <si>
    <t xml:space="preserve">قَالُواْ يَٰمُوسَىٰٓ إِنَّا لَن نَّدۡخُلَهَآ أَبَدٗا مَّا دَامُواْ فِيهَا </t>
  </si>
  <si>
    <t xml:space="preserve">They said, "O Moses, indeed we will not enter it, ever, as long as they are within it; </t>
  </si>
  <si>
    <t>أَبَدٗا</t>
  </si>
  <si>
    <t>9:100</t>
  </si>
  <si>
    <t xml:space="preserve">وَأَعَدَّ لَهُمۡ جَنَّٰتٖ تَجۡرِي تَحۡتَهَا ٱلۡأَنۡهَٰرُ خَٰلِدِينَ فِيهَآ أَبَدٗاۚ </t>
  </si>
  <si>
    <t>and He has prepared for them gardens beneath which rivers flow, wherein they will abide forever.</t>
  </si>
  <si>
    <t>أَبَدٗاۚ</t>
  </si>
  <si>
    <t>3:137</t>
  </si>
  <si>
    <t xml:space="preserve">فَسِيرُواْ فِي ٱلۡأَرۡضِ فَٱنظُرُواْ كَيۡفَ كَانَ عَٰقِبَةُ ٱلۡمُكَذِّبِينَ </t>
  </si>
  <si>
    <t xml:space="preserve">so proceed throughout the earth and observe how was the end of those who denied. </t>
  </si>
  <si>
    <t>عَٰقِبَةُ</t>
  </si>
  <si>
    <t>6:11</t>
  </si>
  <si>
    <t xml:space="preserve">قُلۡ سِيرُواْ فِي ٱلۡأَرۡضِ ثُمَّ ٱنظُرُواْ كَيۡفَ كَانَ عَٰقِبَةُ ٱلۡمُكَذِّبِينَ </t>
  </si>
  <si>
    <t xml:space="preserve">Say, "Travel through the land; then observe how was the end of the deniers." </t>
  </si>
  <si>
    <t>3:197</t>
  </si>
  <si>
    <t xml:space="preserve">مَتَٰعٞ قَلِيلٞ ثُمَّ مَأۡوَىٰهُمۡ جَهَنَّمُۖ وَبِئۡسَ ٱلۡمِهَادُ </t>
  </si>
  <si>
    <t xml:space="preserve"> (It is but) a small enjoyment; then their (final) refuge is Hell, and wretched is the resting place. </t>
  </si>
  <si>
    <t>جَهَنَّمُۖ</t>
  </si>
  <si>
    <t xml:space="preserve"> Fire </t>
  </si>
  <si>
    <t>4:14</t>
  </si>
  <si>
    <t xml:space="preserve">وَمَن يَعۡصِ ٱللَّهَ وَرَسُولَهُۥ وَيَتَعَدَّ حُدُودَهُۥ يُدۡخِلۡهُ نَارًا خَٰلِدٗا فِيهَا </t>
  </si>
  <si>
    <t>And whoever disobeys Allah and His Messenger and transgresses His limits - He will put him into the Fire to abide eternally therein,</t>
  </si>
  <si>
    <t>نَارًا</t>
  </si>
  <si>
    <t>19:37</t>
  </si>
  <si>
    <t xml:space="preserve">فَوَيۡلٞ لِّلَّذِينَ كَفَرُواْ مِن مَّشۡهَدِ يَوۡمٍ عَظِيمٍ </t>
  </si>
  <si>
    <t xml:space="preserve">so woe to those who disbelieved - from the scene of a tremendous Day. </t>
  </si>
  <si>
    <t>فَوَيۡلٞ</t>
  </si>
  <si>
    <t xml:space="preserve">فَوَيۡلٞ لِّلَّذِينَ يَكۡتُبُونَ ٱلۡكِتَٰبَ بِأَيۡدِيهِمۡ ثُمَّ يَقُولُونَ هَٰذَا مِنۡ عِندِ ٱللَّه </t>
  </si>
  <si>
    <t xml:space="preserve">So woe to those who write the "scripture" with their own hands, then say, "This is from Allah," </t>
  </si>
  <si>
    <t>38:14</t>
  </si>
  <si>
    <t xml:space="preserve">إِن كُلٌّ إِلَّا كَذَّبَ ٱلرُّسُلَ فَحَقَّ عِقَابِ </t>
  </si>
  <si>
    <t xml:space="preserve">Each of them denied the messengers, so My penalty was justified. </t>
  </si>
  <si>
    <t>عِقَابِ</t>
  </si>
  <si>
    <t>5:98</t>
  </si>
  <si>
    <t xml:space="preserve">ٱعۡلَمُوٓاْ أَنَّ ٱللَّهَ شَدِيدُ ٱلۡعِقَابِ وَأَنَّ ٱللَّهَ غَفُورٞ رَّحِيمٞ </t>
  </si>
  <si>
    <t> Know that Allah is severe in penalty and that Allah is Forgiving and Merciful.</t>
  </si>
  <si>
    <t>ٱلۡعِقَابِ</t>
  </si>
  <si>
    <t xml:space="preserve">لَهُمۡ فِي ٱلدُّنۡيَا خِزۡيٞ وَلَهُمۡ فِي ٱلۡأٓخِرَةِ عَذَابٌ عَظِيمٞ </t>
  </si>
  <si>
    <t xml:space="preserve"> For them in this world is disgrace, and they will have in the Hereafter a great punishment. </t>
  </si>
  <si>
    <t>عَذَابٌ</t>
  </si>
  <si>
    <t>6:15</t>
  </si>
  <si>
    <t xml:space="preserve">قُلۡ إِنِّيٓ أَخَافُ إِنۡ عَصَيۡتُ رَبِّي عَذَابَ يَوۡمٍ عَظِيمٖ </t>
  </si>
  <si>
    <t>Say, "Indeed I fear, if I should disobey my Lord, the punishment of a tremendous Day."</t>
  </si>
  <si>
    <t>عَذَابَ</t>
  </si>
  <si>
    <t>10:4</t>
  </si>
  <si>
    <t xml:space="preserve">لَهُمۡ شَرَابٞ مِّنۡ حَمِيمٖ وَعَذَابٌ أَلِيمُۢ بِمَا كَانُواْ يَكۡفُرُونَ </t>
  </si>
  <si>
    <t xml:space="preserve">will have a drink of scalding water and a painful punishment for what they used to deny. </t>
  </si>
  <si>
    <t>أَلِيمُۢ</t>
  </si>
  <si>
    <t>2:178</t>
  </si>
  <si>
    <t xml:space="preserve">فَمَنِ ٱعۡتَدَىٰ بَعۡدَ ذَٰلِكَ فَلَهُۥ عَذَابٌ أَلِيمٞ </t>
  </si>
  <si>
    <t>But whoever transgresses after that will have a painful punishment.</t>
  </si>
  <si>
    <t>أَلِيمٞ</t>
  </si>
  <si>
    <t xml:space="preserve">وَٱلَّذِينَ كَسَبُواْ ٱلسَّيِّـَٔاتِ جَزَآءُ سَيِّئَةِۭ بِمِثۡلِهَا وَتَرۡهَقُهُمۡ ذِلَّةٞۖ </t>
  </si>
  <si>
    <t>But they who have earned (blame for) evil doings - the recompense of an evil deed is its equivalent, and humiliation will cover them.</t>
  </si>
  <si>
    <t>جَزَآءُ</t>
  </si>
  <si>
    <t>18:88</t>
  </si>
  <si>
    <t xml:space="preserve">وَأَمَّا مَنۡ ءَامَنَ وَعَمِلَ صَٰلِحٗا فَلَهُۥ جَزَآءً ٱلۡحُسۡنَىٰۖ </t>
  </si>
  <si>
    <t>But as for one who believes and does righteousness, he will have a reward of Paradise,</t>
  </si>
  <si>
    <t>جَزَآءً</t>
  </si>
  <si>
    <t>19:76</t>
  </si>
  <si>
    <t xml:space="preserve">وَٱلۡبَٰقِيَٰتُ ٱلصَّٰلِحَٰتُ خَيۡرٌ عِندَ رَبِّكَ ثَوَابٗا وَخَيۡرٞ مَّرَدًّا </t>
  </si>
  <si>
    <t xml:space="preserve">and the enduring good deeds are better to your Lord for reward and better for recourse. </t>
  </si>
  <si>
    <t>ثَوَابٗا</t>
  </si>
  <si>
    <t>3:145</t>
  </si>
  <si>
    <t xml:space="preserve">وَمَن يُرِدۡ ثَوَابَ ٱلۡأٓخِرَةِ نُؤۡتِهِۦ مِنۡهَاۚ </t>
  </si>
  <si>
    <t>and whoever desires the reward of the Hereafter - We will give him thereof.</t>
  </si>
  <si>
    <t>ثَوَابَ</t>
  </si>
  <si>
    <t xml:space="preserve">فَمَن زُحۡزِحَ عَنِ ٱلنَّارِ وَأُدۡخِلَ ٱلۡجَنَّةَ فَقَدۡ فَازَۗ </t>
  </si>
  <si>
    <t xml:space="preserve">So he who is drawn away from the Fire and admitted to Paradise has attained (his desire). </t>
  </si>
  <si>
    <t>ٱلۡجَنَّةَ</t>
  </si>
  <si>
    <t xml:space="preserve">وَبَشِّرِ ٱلَّذِينَ ءَامَنُواْ وَعَمِلُواْ ٱلصَّٰلِحَٰتِ أَنَّ لَهُمۡ جَنَّٰتٖ تَجۡرِي مِن تَحۡتِهَا ٱلۡأَنۡهَٰرُۖ </t>
  </si>
  <si>
    <t xml:space="preserve">And give good tidings to those who believe and do righteous deeds that they will have gardens (in Paradise) beneath which rivers flow. </t>
  </si>
  <si>
    <t>جَنَّٰتٖ</t>
  </si>
  <si>
    <t>2:86</t>
  </si>
  <si>
    <t xml:space="preserve">أُوْلَٰٓئِكَ ٱلَّذِينَ ٱشۡتَرَوُاْ ٱلۡحَيَوٰةَ ٱلدُّنۡيَا بِٱلۡأٓخِرَةِۖ </t>
  </si>
  <si>
    <t>Those are the ones who have bought the life of this world (in exchange) for the Hereafter,</t>
  </si>
  <si>
    <t>And We had chosen him in this world, and indeed he, in the Hereafter, will be among the righteous. </t>
  </si>
  <si>
    <t>ٱلدُّنۡيَاۖ</t>
  </si>
  <si>
    <t>(All) praise is (due) to Allah, Lord of the worlds </t>
  </si>
  <si>
    <t>ٱلۡعَٰلَمِينَ</t>
  </si>
  <si>
    <t>2:131</t>
  </si>
  <si>
    <t xml:space="preserve">إِذۡ قَالَ لَهُۥ رَبُّهُۥٓ أَسۡلِمۡۖ قَالَ أَسۡلَمۡتُ لِرَبِّ ٱلۡعَٰلَمِينَ </t>
  </si>
  <si>
    <t>When his Lord said to him, "Submit", he said "I have submitted (in Islam) to the Lord of the worlds."</t>
  </si>
  <si>
    <t>3:10</t>
  </si>
  <si>
    <t xml:space="preserve">إِنَّ ٱلَّذِينَ كَفَرُواْ لَن تُغۡنِيَ عَنۡهُمۡ أَمۡوَٰلُهُمۡ وَلَآ أَوۡلَٰدُهُم مِّنَ ٱللَّهِ شَيۡـٔٗاۖ  </t>
  </si>
  <si>
    <t>Indeed, those who disbelieve - never will their wealth or their children avail them against Allah at all. </t>
  </si>
  <si>
    <t>أَمۡوَٰلُهُمۡ</t>
  </si>
  <si>
    <t>2:155</t>
  </si>
  <si>
    <t xml:space="preserve">وَلَنَبۡلُوَنَّكُم بِشَيۡءٖ مِّنَ ٱلۡخَوۡفِ وَٱلۡجُوعِ وَنَقۡصٖ مِّنَ ٱلۡأَمۡوَٰلِ وَٱلۡأَنفُسِ وَٱلثَّمَرَٰتِۗ </t>
  </si>
  <si>
    <t>And We will surely test you with something of fear and hunger and a loss of wealth and lives and fruits,</t>
  </si>
  <si>
    <t>ٱلۡأَمۡوَٰلِ</t>
  </si>
  <si>
    <t>71:28</t>
  </si>
  <si>
    <t xml:space="preserve">رَّبِّ ٱغۡفِرۡ لِي وَلِوَٰلِدَيَّ وَلِمَن دَخَلَ بَيۡتـِيَ مُؤۡمِنٗا وَلِلۡمُؤۡمِنِينَ وَٱلۡمُؤۡمِنَٰتِۖ </t>
  </si>
  <si>
    <t xml:space="preserve">My Lord, forgive me and my parents and whoever enters my house a believer and the believing men and believing women. </t>
  </si>
  <si>
    <t>بَيۡتـِيَ</t>
  </si>
  <si>
    <t>66:11</t>
  </si>
  <si>
    <t xml:space="preserve">قَالَتۡ رَبِّ ٱبۡنِ لِي عِندَكَ بَيۡتٗا فِي ٱلۡجَنَّةِ وَنَجِّنِي مِن فِرۡعَوۡنَ </t>
  </si>
  <si>
    <t>she said, "My Lord, build for me near You a house in Paradise and save me from Pharaoh</t>
  </si>
  <si>
    <t>بَيۡتٗا</t>
  </si>
  <si>
    <t>106:1-3</t>
  </si>
  <si>
    <t xml:space="preserve">لِإِيلَٰفِ قُرَيۡشٍ ١ إِۦلَٰفِهِمۡ رِحۡلَةَ ٱلشِّتَآءِ وَٱلصَّيۡفِ ٢ فَلۡيَعۡبُدُواْ رَبَّ هَٰذَا ٱلۡبَيۡتِ ٣ </t>
  </si>
  <si>
    <t xml:space="preserve">For the accustomed security of the Quraysh - (1) Their accustomed security (in) the caravan of winter and summer - (2) Let them worship the Lord of this House, (3) </t>
  </si>
  <si>
    <t>ٱلۡبَيۡتِ</t>
  </si>
  <si>
    <t xml:space="preserve">وَإِذۡ جَعَلۡنَا ٱلۡبَيۡتَ مَثَابَةٗ لِّلنَّاسِ وَأَمۡنٗا وَٱتَّخِذُواْ مِن مَّقَامِ إِبۡرَٰهِـۧمَ مُصَلّٗىۖ </t>
  </si>
  <si>
    <t xml:space="preserve">And (mention) when We made the House a place of return for the people and (a place of) security. </t>
  </si>
  <si>
    <t>ٱلۡبَيۡتَ</t>
  </si>
  <si>
    <t>6:127</t>
  </si>
  <si>
    <t>لَهُمۡ دَارُ ٱلسَّلَٰمِ عِندَ رَبِّهِمۡۖ وَهُوَ وَلِيُّهُم بِمَا كَانُواْ يَعۡمَلُونَ</t>
  </si>
  <si>
    <t>For them will be the Home of Peace with their Lord. And He will be their protecting friend protector because of what they used to do.</t>
  </si>
  <si>
    <t>دَارُ</t>
  </si>
  <si>
    <t>7:91</t>
  </si>
  <si>
    <t xml:space="preserve">فَأَخَذَتۡهُمُ ٱلرَّجۡفَةُ فَأَصۡبَحُواْ فِي دَارِهِمۡ جَٰثِمِينَ </t>
  </si>
  <si>
    <t>So the earthquake seized them, and they became within their home (corpses) fallen prone. </t>
  </si>
  <si>
    <t>دَارِهِمۡ</t>
  </si>
  <si>
    <t xml:space="preserve">أَلَمۡ تَرَ إِلَى ٱلَّذِينَ خَرَجُواْ مِن دِيَٰرِهِمۡ وَهُمۡ أُلُوفٌ </t>
  </si>
  <si>
    <t xml:space="preserve">Have you not considered those who left their homes in many thousands, </t>
  </si>
  <si>
    <t>دِيَٰرِهِمۡ</t>
  </si>
  <si>
    <t>9:38</t>
  </si>
  <si>
    <t xml:space="preserve">فَمَا مَتَٰعُ ٱلۡحَيَوٰةِ ٱلدُّنۡيَا فِي ٱلۡأٓخِرَةِ إِلَّا قَلِيلٌ </t>
  </si>
  <si>
    <t xml:space="preserve"> But what is the enjoyment of worldly life compared to the Hereafter except a (very) little.</t>
  </si>
  <si>
    <t>مَتَٰعُ</t>
  </si>
  <si>
    <t>10:23</t>
  </si>
  <si>
    <t xml:space="preserve">يَٰٓأَيُّهَا ٱلنَّاسُ إِنَّمَا بَغۡيُكُمۡ عَلَىٰٓ أَنفُسِكُمۖ مَّتَٰعَ ٱلۡحَيَوٰةِ ٱلدُّنۡيَاۖ </t>
  </si>
  <si>
    <t xml:space="preserve">O mankind, your injustice is only against yourselves, (being merely) the enjoyment of worldly life. </t>
  </si>
  <si>
    <t>مَّتَٰعَ</t>
  </si>
  <si>
    <t>19:22</t>
  </si>
  <si>
    <t xml:space="preserve">فَحَمَلَتۡهُ فَٱنتَبَذَتۡ بِهِۦ مَكَانٗا قَصِيّٗا </t>
  </si>
  <si>
    <t>Lo concepì e, in quello stato, si ritirò in un luogo lontano.</t>
  </si>
  <si>
    <t>So she conceived him, and she withdrew with him to a remote place.</t>
  </si>
  <si>
    <t>مَكَانٗا</t>
  </si>
  <si>
    <t xml:space="preserve"> in place of</t>
  </si>
  <si>
    <t>16:101</t>
  </si>
  <si>
    <t xml:space="preserve">وَإِذَا بَدَّلۡنَآ ءَايَةٗ مَّكَانَ ءَايَةٖ وَٱللَّهُ أَعۡلَمُ بِمَا يُنَزِّلُ قَالُوٓاْ إِنَّمَآ أَنتَ مُفۡتَرِۭۚ  </t>
  </si>
  <si>
    <t xml:space="preserve">And when We substitute a verse in place of a verse - and Allah is most knowing of what He sends down - they say, "You, (O Muhammad), are but an inventor (of lies)." </t>
  </si>
  <si>
    <t>مَّكَانَ</t>
  </si>
  <si>
    <t>2:58</t>
  </si>
  <si>
    <t xml:space="preserve">وَإِذۡ قُلۡنَا ٱدۡخُلُواْ هَٰذِهِ ٱلۡقَرۡيَةَ فَكُلُواْ مِنۡهَا حَيۡثُ شِئۡتُمۡ رَغَدٗا </t>
  </si>
  <si>
    <t>And (recall) when We said, "Enter this city and eat from it wherever you will in (ease and) abundance,</t>
  </si>
  <si>
    <t>ٱلۡقَرۡيَةَ</t>
  </si>
  <si>
    <t xml:space="preserve">أَوۡ كَٱلَّذِي مَرَّ عَلَىٰ قَرۡيَةٖ وَهِيَ خَاوِيَةٌ عَلَىٰ عُرُوشِهَا </t>
  </si>
  <si>
    <t>Or (consider such an example) as the one who passed by a township which had fallen into ruin.</t>
  </si>
  <si>
    <t>قَرۡيَةٖ</t>
  </si>
  <si>
    <t>وَهَٰذَا كِتَٰبٌ أَنزَلۡنَٰهُ مُبَارَكٞ مُّصَدِّقُ ٱلَّذِي بَيۡنَ يَدَيۡهِ وَلِتُنذِرَ أُمَّ ٱلۡقُرَىٰ وَمَنۡ حَوۡلَهَاۚ</t>
  </si>
  <si>
    <t>And this is a Book which We have sent down, blessed and confirming what was before it, that you may warn the Mother of Cities and those around it. </t>
  </si>
  <si>
    <t>ٱلۡقُرَىٰ</t>
  </si>
  <si>
    <t>6:131</t>
  </si>
  <si>
    <t>ذَٰلِكَ أَن لَّمۡ يَكُن رَّبُّكَ مُهۡلِكَ ٱلۡقُرَىٰ بِظُلۡمٖ وَأَهۡلُهَا غَٰفِلُونَ</t>
  </si>
  <si>
    <t xml:space="preserve">That is because your Lord would not destroy the cities for wrongdoing while their people were unaware. </t>
  </si>
  <si>
    <t>7:123</t>
  </si>
  <si>
    <t xml:space="preserve">إِنَّ هَٰذَا لَمَكۡرٞ مَّكَرۡتُمُوهُ فِي ٱلۡمَدِينَةِ لِتُخۡرِجُواْ مِنۡهَآ أَهۡلَهَاۖ </t>
  </si>
  <si>
    <t>Indeed, this is a conspiracy which you conspired in the city to expel therefrom its people.</t>
  </si>
  <si>
    <t>ٱلۡمَدِينَةِ</t>
  </si>
  <si>
    <t>12:30</t>
  </si>
  <si>
    <t xml:space="preserve">وَقَالَ نِسۡوَةٞ فِي ٱلۡمَدِينَةِ ٱمۡرَأَتُ ٱلۡعَزِيزِ تُرَٰوِدُ فَتَىٰهَا عَن نَّفۡسِهِۦ </t>
  </si>
  <si>
    <t xml:space="preserve">And women in the city said, "The wife of al-'Azeez is seeking to seduce her slave boy; </t>
  </si>
  <si>
    <t>9:101</t>
  </si>
  <si>
    <t>وَمِنۡ أَهۡلِ ٱلۡمَدِينَةِ مَرَدُواْ عَلَى ٱلنِّفَاقِ لَا تَعۡلَمُهُمۡۖ</t>
  </si>
  <si>
    <t>and (also) from the people of Madinah. They have become accustomed to hypocrisy. You, (O Muhammad), do not know them,</t>
  </si>
  <si>
    <t>63:8</t>
  </si>
  <si>
    <t xml:space="preserve">يَقُولُونَ لَئِن رَّجَعۡنَآ إِلَى ٱلۡمَدِينَةِ لَيُخۡرِجَنَّ ٱلۡأَعَزُّ مِنۡهَا ٱلۡأَذَلَّۚ </t>
  </si>
  <si>
    <t>They say, "If we return to al-Madinah, the more honored (for power) will surely expel therefrom the more humble."</t>
  </si>
  <si>
    <t>63:2</t>
  </si>
  <si>
    <t xml:space="preserve">ٱتَّخَذُوٓاْ أَيۡمَٰنَهُمۡ جُنَّةٗ فَصَدُّواْ عَن سَبِيلِ ٱللَّهِۚ </t>
  </si>
  <si>
    <t xml:space="preserve">They have taken their oaths as a cover, so they averted (people) from the way of Allah. </t>
  </si>
  <si>
    <t>سَبِيلِ</t>
  </si>
  <si>
    <t>68:7</t>
  </si>
  <si>
    <t xml:space="preserve">إِنَّ رَبَّكَ هُوَ أَعۡلَمُ بِمَن ضَلَّ عَن سَبِيلِهِۦ وَهُوَ أَعۡلَمُ بِٱلۡمُهۡتَدِينَ </t>
  </si>
  <si>
    <t xml:space="preserve">Indeed, your Lord is most knowing of who has gone astray from His way, and He is most knowing of the (rightly) guided. </t>
  </si>
  <si>
    <t>سَبِيلِهِۦ</t>
  </si>
  <si>
    <t>71:19-20</t>
  </si>
  <si>
    <t xml:space="preserve">وَٱللَّهُ جَعَلَ لَكُمُ ٱلۡأَرۡضَ بِسَاطٗا ١٩ لِّتَسۡلُكُواْ مِنۡهَا سُبُلٗا فِجَاجٗا </t>
  </si>
  <si>
    <t>And Allah has made for you the earth an expanse (19) That you may follow therein roads of passage.' "</t>
  </si>
  <si>
    <t>سُبُلٗا</t>
  </si>
  <si>
    <t>1:6</t>
  </si>
  <si>
    <t xml:space="preserve">ٱهۡدِنَا ٱلصِّرَٰطَ ٱلۡمُسۡتَقِيمَ </t>
  </si>
  <si>
    <t xml:space="preserve">Guide us to the straight path - </t>
  </si>
  <si>
    <t>ٱلصِّرَٰطَ</t>
  </si>
  <si>
    <t>23:73</t>
  </si>
  <si>
    <t xml:space="preserve">وَإِنَّكَ لَتَدۡعُوهُمۡ إِلَىٰ صِرَٰطٖ مُّسۡتَقِيمٖ </t>
  </si>
  <si>
    <t>And indeed, you invite them to a straight path.</t>
  </si>
  <si>
    <t>صِرَٰطٖ</t>
  </si>
  <si>
    <t>2:150</t>
  </si>
  <si>
    <t xml:space="preserve">فَوَلِّ وَجۡهَكَ شَطۡرَ ٱلۡمَسۡجِدِ ٱلۡحَرَامِۚ </t>
  </si>
  <si>
    <t xml:space="preserve">turn your face toward al-Masjid al-Haram (sacred mosque). </t>
  </si>
  <si>
    <t>ٱلۡمَسۡجِدِ</t>
  </si>
  <si>
    <t xml:space="preserve">مَا كَانَ لِلۡمُشۡرِكِينَ أَن يَعۡمُرُواْ مَسَٰجِدَ ٱللَّهِ شَٰهِدِينَ عَلَىٰٓ أَنفُسِهِم بِٱلۡكُفۡرِۚ </t>
  </si>
  <si>
    <t>It is not for the polytheists to maintain the mosques of Allah (while) witnessing against themselves with disbelief.</t>
  </si>
  <si>
    <t>مَسَٰجِدَ</t>
  </si>
  <si>
    <t xml:space="preserve">وَمَا يُعَلِّمَانِ مِنۡ أَحَدٍ حَتَّىٰ يَقُولَآ إِنَّمَا نَحۡنُ فِتۡنَةٞ فَلَا تَكۡفُرۡۖ </t>
  </si>
  <si>
    <t xml:space="preserve">But the two angels do not teach anyone unless they say, "We are a trial, so do not disbelieve (by practicing magic)." </t>
  </si>
  <si>
    <t>فِتۡنَةٞ</t>
  </si>
  <si>
    <t>74:31</t>
  </si>
  <si>
    <t xml:space="preserve">وَمَا جَعَلۡنَا عِدَّتَهُمۡ إِلَّا فِتۡنَةٗ لِّلَّذِينَ كَفَرُواْ لِيَسۡتَيۡقِنَ ٱلَّذِينَ أُوتُواْ ٱلۡكِتَٰبَ </t>
  </si>
  <si>
    <t xml:space="preserve">And We have not made their number except as a trial for those who disbelieve - that those who were given the Scripture will be convinced </t>
  </si>
  <si>
    <t>فِتۡنَةٗ</t>
  </si>
  <si>
    <t>قَدۡ خَسِرَ ٱلَّذِينَ كَذَّبُواْ بِلِقَآءِ ٱللَّهِۖ</t>
  </si>
  <si>
    <t xml:space="preserve">Those will have lost who deny the meeting with Allah, </t>
  </si>
  <si>
    <t>بِلِقَآءِ</t>
  </si>
  <si>
    <t>7:51</t>
  </si>
  <si>
    <t xml:space="preserve">فَٱلۡيَوۡمَ نَنسَىٰهُمۡ كَمَا نَسُواْ لِقَآءَ يَوۡمِهِمۡ هَٰذَا وَمَا كَانُواْ بِ‍َٔايَٰتِنَا يَجۡحَدُون </t>
  </si>
  <si>
    <t>So today We will forget them just as they forgot the meeting of this Day of theirs and for having rejected Our verses.</t>
  </si>
  <si>
    <t>لِقَآءَ</t>
  </si>
  <si>
    <t>4:36</t>
  </si>
  <si>
    <t xml:space="preserve">وَٱعۡبُدُواْ ٱللَّهَ وَلَا تُشۡرِكُواْ بِهِۦ شَيۡـٔٗاۖ وَبِٱلۡوَٰلِدَيۡنِ إِحۡسَٰنٗا وَبِذِي ٱلۡقُرۡبَىٰ وَٱلۡيَتَٰمَىٰ  </t>
  </si>
  <si>
    <t>Worship Allah and associate nothing with Him, and to parents do good, and to relatives, orphans,</t>
  </si>
  <si>
    <t xml:space="preserve">بِذِي ٱلۡقُرۡبَىٰ </t>
  </si>
  <si>
    <t xml:space="preserve">مَّآ أَفَآءَ ٱللَّهُ عَلَىٰ رَسُولِهِۦ مِنۡ أَهۡلِ ٱلۡقُرَىٰ فَلِلَّهِ وَلِلرَّسُولِ وَلِـذِي ٱلۡقُرۡبَىٰ </t>
  </si>
  <si>
    <t xml:space="preserve">And what Allah restored to His Messenger from the people of the towns - it is for Allah and for the Messenger and for (his) near relatives </t>
  </si>
  <si>
    <t>لِـذِي ٱلۡقُرۡبَىٰ</t>
  </si>
  <si>
    <t xml:space="preserve">وَإِذۡ أَخَذۡنَا مِيثَٰقَ بَنِيٓ إِسۡرَٰٓءِيلَ لَا تَعۡبُدُونَ إِلَّا ٱللَّهَ وَبِٱلۡوَٰلِدَيۡنِ إِحۡسَانٗا </t>
  </si>
  <si>
    <t>And (recall) when We took the covenant from the Children of Israel, (enjoining upon them), "Do not worship except Allah; and to parents do good</t>
  </si>
  <si>
    <t>بِٱلۡوَٰلِدَيۡنِ</t>
  </si>
  <si>
    <t>28:7</t>
  </si>
  <si>
    <t xml:space="preserve">وَأَوۡحَيۡنَآ إِلَىٰٓ أُمِّ مُوسَىٰٓ أَنۡ أَرۡضِعِيهِۖ </t>
  </si>
  <si>
    <t xml:space="preserve">And We inspired to the mother of Moses, "Suckle him; </t>
  </si>
  <si>
    <t>أُمِّ</t>
  </si>
  <si>
    <t>28:10</t>
  </si>
  <si>
    <t>وَأَصۡبَحَ فُؤَادُ أُمِّ مُوسَىٰ فَٰرِغًاۖ</t>
  </si>
  <si>
    <t xml:space="preserve">And the heart of Moses' mother became empty (of all else). </t>
  </si>
  <si>
    <t>أَبّ/أَبَتِ</t>
  </si>
  <si>
    <t>Father/ O father</t>
  </si>
  <si>
    <t>28:25</t>
  </si>
  <si>
    <t xml:space="preserve">قَالَتۡ إِنَّ أَبِـي يَدۡعُوكَ لِيَجۡزِيَكَ أَجۡرَ مَا سَقَيۡتَ لَنَاۚ </t>
  </si>
  <si>
    <t xml:space="preserve">She said, "Indeed, my father invites you that he may reward you for having watered for us." </t>
  </si>
  <si>
    <t>أَبِـي</t>
  </si>
  <si>
    <t xml:space="preserve">قَالَتۡ إِحۡدَىٰهُمَا يَٰٓأَبَتِ ٱسۡتَـٔۡجِرۡهُۖ إِنَّ خَيۡرَ مَنِ ٱسۡتَـٔۡجَرۡتَ ٱلۡقَوِيُّ ٱلۡأَمِينُ </t>
  </si>
  <si>
    <t>يَٰٓأَبَتِ</t>
  </si>
  <si>
    <t>2:170</t>
  </si>
  <si>
    <t xml:space="preserve">وَإِذَا قِيلَ لَهُمُ ٱتَّبِعُواْ مَآ أَنزَلَ ٱللَّهُ قَالُواْ بَلۡ نَتَّبِعُ مَآ أَلۡفَيۡنَا عَلَيۡهِ ءَابَآءَنَآۚ  </t>
  </si>
  <si>
    <t xml:space="preserve">And when it is said to them, "Follow what Allah has revealed," they say, "Rather, we will follow that which we found our fathers doing/ upon." </t>
  </si>
  <si>
    <t>ءَابَآءَنَآۚ</t>
  </si>
  <si>
    <t>31:21</t>
  </si>
  <si>
    <t xml:space="preserve">قَالُواْ بَلۡ نَتَّبِعُ مَا وَجَدۡنَا عَلَيۡهِ ءَابَآءَنَآۚ </t>
  </si>
  <si>
    <t xml:space="preserve">they say, "Rather, we will follow that upon which we found our fathers." </t>
  </si>
  <si>
    <t>2:35</t>
  </si>
  <si>
    <t xml:space="preserve">وَقُلۡنَا يَٰٓـَٔادَمُ ٱسۡكُنۡ أَنتَ وَزَوۡجُكَ ٱلۡجَنَّةَ </t>
  </si>
  <si>
    <t xml:space="preserve">And We said, "O Adam, dwell, you and your wife, in Paradise </t>
  </si>
  <si>
    <t>زَوۡجُكَ</t>
  </si>
  <si>
    <t>7:189</t>
  </si>
  <si>
    <t xml:space="preserve">هُوَ ٱلَّذِي خَلَقَكُم مِّن نَّفۡسٖ وَٰحِدَةٖ وَجَعَلَ مِنۡهَا زَوۡجَهَا لِيَسۡكُنَ إِلَيۡهَاۖ </t>
  </si>
  <si>
    <t>It is He who created you from one soul and created from it its mate that he might dwell in security with her.</t>
  </si>
  <si>
    <t>زَوۡجَهَا</t>
  </si>
  <si>
    <t>10:2</t>
  </si>
  <si>
    <t xml:space="preserve"> أَكَانَ لِلنَّاسِ عَجَبًا أَنۡ أَوۡحَيۡنَآ إِلَىٰ رَجُلٖ مِّنۡهُمۡ </t>
  </si>
  <si>
    <t xml:space="preserve">Have the people been amazed that We revealed (revelation) to a man from among them, </t>
  </si>
  <si>
    <t>رَجُلٖ</t>
  </si>
  <si>
    <t xml:space="preserve">وَلَوۡ جَعَلۡنَٰهُ مَلَكٗا لَّجَعَلۡنَٰهُ رَجُلٗا </t>
  </si>
  <si>
    <t>And if We had made him an angel, We would have made him (appear as) a man,</t>
  </si>
  <si>
    <t>رَجُلٗا</t>
  </si>
  <si>
    <t>27:23</t>
  </si>
  <si>
    <t xml:space="preserve">إِنِّي وَجَدتُّ ٱمۡرَأَةٗ تَمۡلِكُهُمۡ وَأُوتِيَتۡ مِن كُلِّ شَيۡءٖ </t>
  </si>
  <si>
    <t>Indeed, I found (there) a woman ruling them, and she has been given of all things,</t>
  </si>
  <si>
    <t>ٱمۡرَأَةٗ</t>
  </si>
  <si>
    <t>66:10</t>
  </si>
  <si>
    <t xml:space="preserve">ضَرَبَ ٱللَّهُ مَثَلٗا لِّلَّذِينَ كَفَرُواْ ٱمۡرَأَتَ نُوحٖ وَٱمۡرَأَتَ لُوطٖۖ </t>
  </si>
  <si>
    <t xml:space="preserve">Allah presents an example of those who disbelieved: the wife of Noah and the wife of Lot. </t>
  </si>
  <si>
    <t>ٱمۡرَأَتَ</t>
  </si>
  <si>
    <t>3:38</t>
  </si>
  <si>
    <t xml:space="preserve">هُنَالِكَ دَعَا زَكَرِيَّا رَبَّهُۥۖ قَالَ رَبِّ هَبۡ لِي مِن لَّدُنكَ ذُرِّيَّةٗ طَيِّبَةًۖ </t>
  </si>
  <si>
    <t xml:space="preserve">At that, Zechariah called upon his Lord, saying, "My Lord, grant me from Yourself a good offspring. </t>
  </si>
  <si>
    <t>ذُرِّيَّةٗ</t>
  </si>
  <si>
    <t>4:9</t>
  </si>
  <si>
    <t xml:space="preserve">وَلۡيَخۡشَ ٱلَّذِينَ لَوۡ تَرَكُواْ مِنۡ خَلۡفِهِمۡ ذُرِّيَّةٗ ضِعَٰفًا خَافُواْ عَلَيۡهِمۡ </t>
  </si>
  <si>
    <t xml:space="preserve">And let those (executors and guardians) fear (injustice) as if they (themselves) had left weak offspring behind and feared for them. </t>
  </si>
  <si>
    <t>2:116</t>
  </si>
  <si>
    <t xml:space="preserve">وَقَالُواْ ٱتَّخَذَ ٱللَّهُ وَلَدٗاۗ سُبۡحَٰنَهُۥۖ بَل لَّهُۥ مَا فِي ٱلسَّمَٰوَٰتِ وَٱلۡأَرۡضِۖ </t>
  </si>
  <si>
    <t>They say, "Allah has taken a son." Exalted is He! Rather, to Him belongs whatever is in the heavens and the earth.</t>
  </si>
  <si>
    <t>وَلَدٗاۗ</t>
  </si>
  <si>
    <t>6:140</t>
  </si>
  <si>
    <t xml:space="preserve">قَدۡ خَسِرَ ٱلَّذِينَ قَتَلُوٓاْ أَوۡلَٰدَهُمۡ سَفَهَۢا بِغَيۡرِ عِلۡمٖ </t>
  </si>
  <si>
    <t xml:space="preserve">Those will have lost who killed their children in foolishness without knowledge </t>
  </si>
  <si>
    <t>أَوۡلَٰدَهُمۡ</t>
  </si>
  <si>
    <t>2:87</t>
  </si>
  <si>
    <t xml:space="preserve">وَءَاتَيۡنَا عِيسَى ٱبۡنَ مَرۡيَمَ ٱلۡبَيِّنَٰتِ وَأَيَّدۡنَٰهُ بِرُوحِ ٱلۡقُدُسِۗ </t>
  </si>
  <si>
    <t xml:space="preserve">And We gave Jesus, the son of Mary, clear proofs and supported him with the Pure Spirit. </t>
  </si>
  <si>
    <t>ٱبۡنَ</t>
  </si>
  <si>
    <t>sons</t>
  </si>
  <si>
    <t xml:space="preserve">Those to whom We gave the Scripture know him as they know their own sons. </t>
  </si>
  <si>
    <t>أَبۡنَآءَهُمۡۖ</t>
  </si>
  <si>
    <t xml:space="preserve">قُلۡ إِصۡلَاحٞ لَّهُمۡ خَيۡرٞۖ وَإِن تُخَالِطُوهُمۡ فَإِخۡوَٰنُكُمۡۚ </t>
  </si>
  <si>
    <t>Say, "Improvement for them is best. And if you mix your affairs with theirs - they are your brothers.</t>
  </si>
  <si>
    <t>فَإِخۡوَٰنُكُمۡۚ</t>
  </si>
  <si>
    <t>6:87</t>
  </si>
  <si>
    <t xml:space="preserve">وَمِنۡ ءَابَآئِهِمۡ وَذُرِّيَّٰتِهِمۡ وَإِخۡوَٰنِهِمۡۖ وَٱجۡتَبَيۡنَٰهُمۡ وَهَدَيۡنَٰهُمۡ إِلَىٰ صِرَٰطٖ مُّسۡتَقِيمٖ </t>
  </si>
  <si>
    <t>And (some) among their fathers and their descendants and their brothers - and We chose them and We guided them to a straight path.</t>
  </si>
  <si>
    <t>إِخۡوَٰنِهِمۡۖ</t>
  </si>
  <si>
    <t xml:space="preserve">فَإِن كَانَ ٱلَّذِي عَلَيۡهِ ٱلۡحَقُّ سَفِيهًا أَوۡ ضَعِيفًا أَوۡ لَا يَسۡتَطِيعُ أَن يُمِلَّ هُوَ فَلۡيُمۡلِلۡ وَلِيُّهُۥ بِٱلۡعَدۡلِۚ </t>
  </si>
  <si>
    <t>But if the one who has the obligation is of limited understanding or weak or unable to dictate himself, then let his guardian dictate in justice.</t>
  </si>
  <si>
    <t>وَلِيُّهُۥ</t>
  </si>
  <si>
    <t>3:28</t>
  </si>
  <si>
    <t>لَّا يَتَّخِذِ ٱلۡمُؤۡمِنُونَ ٱلۡكَٰفِرِينَ أَوۡلِيَآءَ مِن دُونِ ٱلۡمُؤۡمِنِينَۖ</t>
  </si>
  <si>
    <t>Let not believers take disbelievers as allies rather than believers.</t>
  </si>
  <si>
    <t>أَوۡلِيَآءَ</t>
  </si>
  <si>
    <t>16:97</t>
  </si>
  <si>
    <t xml:space="preserve">مَنۡ عَمِلَ صَٰلِحٗا مِّن ذَكَرٍ أَوۡ أُنثَىٰ وَهُوَ مُؤۡمِنٞ فَلَنُحۡيِيَنَّهُۥ حَيَوٰةٗ طَيِّبَةٗۖ </t>
  </si>
  <si>
    <t>Whoever does righteousness, whether male or female, while he is a believer - We will surely cause him to live a good life,</t>
  </si>
  <si>
    <t>ذَكَرٍ</t>
  </si>
  <si>
    <t>40:40</t>
  </si>
  <si>
    <t xml:space="preserve">وَمَنۡ عَمِلَ صَٰلِحٗا مِّن ذَكَرٍ أَوۡ أُنثَىٰ وَهُوَ مُؤۡمِنٞ فَأُوْلَٰٓئِكَ يَدۡخُلُونَ ٱلۡجَنَّةَ </t>
  </si>
  <si>
    <t>but whoever does righteousness, whether male or female, while he is a believer - those will enter Paradise,</t>
  </si>
  <si>
    <t>3:36</t>
  </si>
  <si>
    <t xml:space="preserve">رَبِّ إِنِّي وَضَعۡتُهَآ أُنثَىٰ وَٱللَّهُ أَعۡلَمُ بِمَا وَضَعَتۡ وَلَيۡسَ ٱلذَّكَرُ كَٱلۡأُنثَىٰۖ </t>
  </si>
  <si>
    <t xml:space="preserve"> "My Lord, I have delivered a female." And Allah was most knowing of what she delivered, "And the male is not like the female.</t>
  </si>
  <si>
    <t>أُنثَىٰ ، كَٱلۡأُنثَىٰۖ</t>
  </si>
  <si>
    <t xml:space="preserve">but whoever does righteousness, whether male or female, while he is a believer - those will enter Paradise, </t>
  </si>
  <si>
    <t>أُنثَىٰ</t>
  </si>
  <si>
    <t>30:38</t>
  </si>
  <si>
    <t xml:space="preserve">ذَٰلِكَ خَيۡرٞ لِّلَّذِينَ يُرِيدُونَ وَجۡهَ ٱللَّهِۖ </t>
  </si>
  <si>
    <t>That is best for those who desire the countenance of Allah, </t>
  </si>
  <si>
    <t>وَجۡهَ</t>
  </si>
  <si>
    <t>Faces/ Countenance</t>
  </si>
  <si>
    <t>3:106</t>
  </si>
  <si>
    <t xml:space="preserve">يَوۡمَ تَبۡيَضُّ وُجُوهٞ وَتَسۡوَدُّ وُجُوهٞۚ </t>
  </si>
  <si>
    <t xml:space="preserve">On the Day (some) faces will turn white and (some) faces will turn black. </t>
  </si>
  <si>
    <t>وُجُوهٞ</t>
  </si>
  <si>
    <t>3:13</t>
  </si>
  <si>
    <t xml:space="preserve">إِنَّ فِي ذَٰلِكَ لَعِبۡرَةٗ لِّأُوْلِي ٱلۡأَبۡصَٰرِ </t>
  </si>
  <si>
    <t xml:space="preserve">Indeed in that is a lesson for those of vision. </t>
  </si>
  <si>
    <t>ٱلۡأَبۡصَٰرِ</t>
  </si>
  <si>
    <t>6:103</t>
  </si>
  <si>
    <t>لَّا تُدۡرِكُهُ ٱلۡأَبۡصَٰرُ وَهُوَ يُدۡرِكُ ٱلۡأَبۡصَٰرَۖ وَهُوَ ٱللَّطِيفُ ٱلۡخَبِيرُ</t>
  </si>
  <si>
    <t>Vision perceives Him not, but He perceives (all) vision; and He is the Subtle, the Acquainted.</t>
  </si>
  <si>
    <t>ٱلۡأَبۡصَٰرُ</t>
  </si>
  <si>
    <t xml:space="preserve">فَمَن يُرِدِ ٱللَّهُ أَن يَهۡدِيَهُۥ يَشۡرَحۡ صَدۡرَهُۥ لِلۡإِسۡلَٰمِۖ </t>
  </si>
  <si>
    <t xml:space="preserve">So whoever Allah wants to guide - He expands his breast to (contain) Islam; </t>
  </si>
  <si>
    <t>صَدۡرَهُۥ</t>
  </si>
  <si>
    <t>7:2</t>
  </si>
  <si>
    <t xml:space="preserve">كِتَٰبٌ أُنزِلَ إِلَيۡكَ فَلَا يَكُن فِي صَدۡرِكَ حَرَجٞ مِّنۡهُ لِتُنذِرَ بِهِ </t>
  </si>
  <si>
    <t xml:space="preserve">(This is) a Book revealed to you, (O Muhammad) - so let there not be in your breast distress therefrom - that you may warn thereby </t>
  </si>
  <si>
    <t>صَدۡرِكَ</t>
  </si>
  <si>
    <t>Breasts/ (chests</t>
  </si>
  <si>
    <t>3:29</t>
  </si>
  <si>
    <t xml:space="preserve">قُلۡ إِن تُخۡفُواْ مَا فِي صُدُورِكُمۡ أَوۡ تُبۡدُوهُ يَعۡلَمۡهُ ٱللَّهُۗ </t>
  </si>
  <si>
    <t xml:space="preserve">Say, "Whether you conceal what is in your breasts or reveal it, Allah knows it. </t>
  </si>
  <si>
    <t>صُدُورِكُمۡ</t>
  </si>
  <si>
    <t>3:159</t>
  </si>
  <si>
    <t xml:space="preserve">وَلَوۡ كُنتَ فَظًّا غَلِيظَ ٱلۡقَلۡبِ لَٱنفَضُّواْ مِنۡ حَوۡلِكَۖ  </t>
  </si>
  <si>
    <t>And if you had been rude (in speech) and harsh in heart, they would have disbanded from about you.</t>
  </si>
  <si>
    <t>ٱلۡقَلۡبِ</t>
  </si>
  <si>
    <t>Unquestionably, by the remembrance of Allah hearts are assured."</t>
  </si>
  <si>
    <t>ٱلۡقُلُوبُ</t>
  </si>
  <si>
    <t>17:33</t>
  </si>
  <si>
    <t xml:space="preserve">وَلَا تَقۡتُلُواْ ٱلنَّفۡسَ ٱلَّتِي حَرَّمَ ٱللَّهُ إِلَّا بِٱلۡحَقِّۗ </t>
  </si>
  <si>
    <t xml:space="preserve">And do not kill the soul which Allah has forbidden, except by right. </t>
  </si>
  <si>
    <t>ٱلنَّفۡسَ</t>
  </si>
  <si>
    <t xml:space="preserve">وَمَا كَانَ لِنَفۡسٍ أَن تَمُوتَ إِلَّا بِإِذۡنِ ٱللَّهِ كِتَٰبٗا مُّؤَجَّلٗاۗ </t>
  </si>
  <si>
    <t>And it is not (possible) for one to die except by permission of Allah at a decree determined.</t>
  </si>
  <si>
    <t>لِنَفۡسٍ</t>
  </si>
  <si>
    <t xml:space="preserve">And We will surely test you with something of fear and hunger and a loss of wealth and lives and fruits, </t>
  </si>
  <si>
    <t>ٱلۡأَنفُسِ</t>
  </si>
  <si>
    <t>17:85</t>
  </si>
  <si>
    <t>وَيَسۡـَٔلُونَكَ عَنِ ٱلرُّوحِۖ قُلِ ٱلرُّوحُ مِنۡ أَمۡرِ رَبِّي</t>
  </si>
  <si>
    <t xml:space="preserve">And they ask you, (O Muhammad), about the soul. Say, "The soul is of the affair of my Lord. </t>
  </si>
  <si>
    <t>ٱلرُّوحِۖ</t>
  </si>
  <si>
    <t>بِرُوحِ</t>
  </si>
  <si>
    <t>2:165</t>
  </si>
  <si>
    <t>وَلَوۡ يَرَى ٱلَّذِينَ ظَلَمُوٓاْ إِذۡ يَرَوۡنَ ٱلۡعَذَابَ أَنَّ ٱلۡقُوَّةَ لِلَّهِ جَمِيعٗا</t>
  </si>
  <si>
    <t>And if only they who have wronged would consider (that) when they see the punishment, that all power belongs to Allah</t>
  </si>
  <si>
    <t>ٱلۡقُوَّةَ</t>
  </si>
  <si>
    <t>8:60</t>
  </si>
  <si>
    <t xml:space="preserve">وَأَعِدُّواْ لَهُم مَّا ٱسۡتَطَعۡتُم مِّن قُوَّةٖ وَمِن رِّبَاطِ ٱلۡخَيۡلِ تُرۡهِبُونَ بِهِۦ عَدُوَّ ٱللَّهِ </t>
  </si>
  <si>
    <t xml:space="preserve">And prepare against them whatever you are able of power and of steeds of war by which you may terrify the enemy of Allah </t>
  </si>
  <si>
    <t>قُوَّةٖ</t>
  </si>
  <si>
    <t xml:space="preserve">أَكَانَ لِلنَّاسِ عَجَبًا أَنۡ أَوۡحَيۡنَآ إِلَىٰ رَجُلٖ مِّنۡهُمۡ </t>
  </si>
  <si>
    <t xml:space="preserve">Have the people been amazed that We revealed [revelation] to a man from among them, </t>
  </si>
  <si>
    <t>لِلنَّاسِ</t>
  </si>
  <si>
    <t>10:13</t>
  </si>
  <si>
    <t xml:space="preserve">كَذَٰلِكَ نَجۡزِي ٱلۡقَوۡمَ ٱلۡمُجۡرِمِينَ </t>
  </si>
  <si>
    <t xml:space="preserve">Thus do We recompense the criminal people </t>
  </si>
  <si>
    <t>ٱلۡقَوۡمَ</t>
  </si>
  <si>
    <t>3:104</t>
  </si>
  <si>
    <t xml:space="preserve">وَلۡتَكُن مِّنكُمۡ أُمَّةٞ يَدۡعُونَ إِلَى ٱلۡخَيۡرِ وَيَأۡمُرُونَ بِٱلۡمَعۡرُوفِ </t>
  </si>
  <si>
    <t xml:space="preserve">And let there be [arising] from you a nation inviting to [all that is] good, enjoining what is right, </t>
  </si>
  <si>
    <t>أُمَّةٞ</t>
  </si>
  <si>
    <t>6:42</t>
  </si>
  <si>
    <t xml:space="preserve">وَلَقَدۡ أَرۡسَلۡنَآ إِلَىٰٓ أُمَمٖ مِّن قَبۡلِكَ فَأَخَذۡنَٰهُم بِٱلۡبَأۡسَآءِ وَٱلضَّرَّآءِ </t>
  </si>
  <si>
    <t xml:space="preserve">And We have already sent [messengers] to nations before you, [O Muhammad]; then We seized them with poverty and hardship </t>
  </si>
  <si>
    <t>أُمَمٖ</t>
  </si>
  <si>
    <t>10:12</t>
  </si>
  <si>
    <t xml:space="preserve">وَإِذَا مَسَّ ٱلۡإِنسَٰنَ ٱلضُّرُّ دَعَانَا لِجَنۢبِهِ </t>
  </si>
  <si>
    <t xml:space="preserve">And when affliction touches man, he calls upon Us to [remove] an affliction that touched him, </t>
  </si>
  <si>
    <t>ٱلۡإِنسَٰنَ</t>
  </si>
  <si>
    <t>4:28</t>
  </si>
  <si>
    <t xml:space="preserve">يُرِيدُ ٱللَّهُ أَن يُخَفِّفَ عَنكُمۡۚ وَخُلِقَ ٱلۡإِنسَٰنُ ضَعِيفٗا </t>
  </si>
  <si>
    <t xml:space="preserve">And Allah wants to lighten for you [your difficulties]; and mankind was created weak. </t>
  </si>
  <si>
    <t>ٱلۡإِنسَٰنُ</t>
  </si>
  <si>
    <t>7:60</t>
  </si>
  <si>
    <t xml:space="preserve">قَالَ ٱلۡمَلَأُ مِن قَوۡمِهِۦٓ إِنَّا لَنَرَىٰكَ فِي ضَلَٰلٖ مُّبِينٖ </t>
  </si>
  <si>
    <t xml:space="preserve">Said the eminent among his people, "Indeed, we see you in clear error." </t>
  </si>
  <si>
    <t>ٱلۡمَلَأُ</t>
  </si>
  <si>
    <t xml:space="preserve">قَالَ ٱلۡمَلَأُ مِن قَوۡمِ فِرۡعَوۡنَ إِنَّ هَٰذَا لَسَٰحِرٌ عَلِيمٞ </t>
  </si>
  <si>
    <t>Said the eminent among the people of Pharaoh, "Indeed, this is a learned magician </t>
  </si>
  <si>
    <t>2:23</t>
  </si>
  <si>
    <t xml:space="preserve">وَإِن كُنتُمۡ فِي رَيۡبٖ مِّمَّا نَزَّلۡنَا عَلَىٰ عَبۡدِنَا فَأۡتُواْ بِسُورَةٖ </t>
  </si>
  <si>
    <t xml:space="preserve">And if you are in doubt about what We have sent down upon Our Servant [Muhammad], then produce a surah </t>
  </si>
  <si>
    <t>عَبۡدِنَا</t>
  </si>
  <si>
    <t>عِبَادِي</t>
  </si>
  <si>
    <t>76:6</t>
  </si>
  <si>
    <t xml:space="preserve">عَيۡنٗا يَشۡرَبُ بِهَا عِبَادُ ٱللَّهِ يُفَجِّرُونَهَا تَفۡجِيرٗا </t>
  </si>
  <si>
    <t>A spring of which the [righteous] servants of Allah will drink; they will make it gush forth in force [and abundance].</t>
  </si>
  <si>
    <t>عِبَادُ</t>
  </si>
  <si>
    <t>and do not follow the footsteps of Satan. Indeed, he is to you a clear enemy.</t>
  </si>
  <si>
    <t>عَدُوّٞ</t>
  </si>
  <si>
    <t>Enemyies</t>
  </si>
  <si>
    <t>3:103</t>
  </si>
  <si>
    <t xml:space="preserve">وَٱذۡكُرُواْ نِعۡمَتَ ٱللَّهِ عَلَيۡكُمۡ إِذۡ كُنتُمۡ أَعۡدَآءٗ فَأَلَّفَ بَيۡنَ قُلُوبِكُمۡ </t>
  </si>
  <si>
    <t>And remember the favor of Allah upon you - when you were enemies and He brought your hearts together</t>
  </si>
  <si>
    <t>أَعۡدَآءٗ</t>
  </si>
  <si>
    <t>6:55</t>
  </si>
  <si>
    <t>وَكَذَٰلِكَ نُفَصِّلُ ٱلۡأٓيَٰتِ وَلِتَسۡتَبِينَ سَبِيلُ ٱلۡمُجۡرِمِينَ</t>
  </si>
  <si>
    <t xml:space="preserve">And thus do We detail the verses, and [thus] the way of the criminals will become evident. </t>
  </si>
  <si>
    <t>ٱلۡمُجۡرِمِينَ</t>
  </si>
  <si>
    <t>25:22</t>
  </si>
  <si>
    <t xml:space="preserve">يَوۡمَ يَرَوۡنَ ٱلۡمَلَٰٓئِكَةَ لَا بُشۡرَىٰ يَوۡمَئِذٖ لِّلۡمُجۡرِمِينَ وَيَقُولُونَ حِجۡرٗا مَّحۡجُورٗا </t>
  </si>
  <si>
    <t xml:space="preserve">The day they see the angels - no good tidings will there be that day for the criminals, and [the angels] will say, "Prevented and inaccessible." </t>
  </si>
  <si>
    <t>لِّلۡمُجۡرِمِينَ</t>
  </si>
  <si>
    <t>2:75</t>
  </si>
  <si>
    <t xml:space="preserve">أَفَتَطۡمَعُونَ أَن يُؤۡمِنُواْ لَكُمۡ وَقَدۡ كَانَ فَرِيقٞ مِّنۡهُمۡ يَسۡمَعُونَ كَلَٰمَ ٱللَّهِ ثُمَّ يُحَرِّفُونَهُ </t>
  </si>
  <si>
    <t xml:space="preserve">Do you covet [the hope, O believers], that they would believe for you while a party of them used to hear the words of Allah and then distort the Torah </t>
  </si>
  <si>
    <t>فَرِيقٞ</t>
  </si>
  <si>
    <t xml:space="preserve">أَفَكُلَّمَا جَآءَكُمۡ رَسُولُۢ بِمَا لَا تَهۡوَىٰٓ أَنفُسُكُمُ ٱسۡتَكۡبَرۡتُمۡ فَفَرِيقٗا كَذَّبۡتُمۡ وَفَرِيقٗا تَقۡتُلُونَ </t>
  </si>
  <si>
    <t>But is it [not] that every time a messenger came to you, [O Children of Israel], with what your souls did not desire, you were arrogant? And a party [of messengers] you denied and another party you killed. </t>
  </si>
  <si>
    <t>فَفَرِيقٗا</t>
  </si>
  <si>
    <t>8:45</t>
  </si>
  <si>
    <t xml:space="preserve">يَٰٓأَيُّهَا ٱلَّذِينَ ءَامَنُوٓاْ إِذَا لَقِيتُمۡ فِئَةٗ وَٱذۡكُرُواْ ٱللَّهَ كَثِيرٗا </t>
  </si>
  <si>
    <t xml:space="preserve">O you who have believed, when you encounter a company [from the enemy forces], stand firm and remember Allah much </t>
  </si>
  <si>
    <t>فِئَةٗ</t>
  </si>
  <si>
    <t>3:69</t>
  </si>
  <si>
    <t xml:space="preserve">وَدَّت طَّآئِفَةٞ مِّنۡ أَهۡلِ ٱلۡكِتَٰبِ لَوۡ يُضِلُّونَكُمۡ وَمَا يُضِلُّونَ إِلَّآ أَنفُسَهُمۡ </t>
  </si>
  <si>
    <t>A faction of the people of the Scripture wish they could mislead you. But they do not mislead except themselves,</t>
  </si>
  <si>
    <t>طَّآئِفَةٞ</t>
  </si>
  <si>
    <t>2:161</t>
  </si>
  <si>
    <t xml:space="preserve">إِنَّ ٱلَّذِينَ كَفَرُواْ وَمَاتُواْ وَهُمۡ  كُفَّارٌ أُوْلَٰٓئِكَ عَلَيۡهِمۡ لَعۡنَةُ ٱللَّهِ وَٱلۡمَلَٰٓئِكَةِ وَٱلنَّاسِ أَجۡمَعِينَ </t>
  </si>
  <si>
    <t>Indeed, those who disbelieve and die while they are disbelievers - upon them will be the curse of Allah and of the angels and the people, all together,</t>
  </si>
  <si>
    <t>أَجۡمَعِينَ</t>
  </si>
  <si>
    <t>15:30</t>
  </si>
  <si>
    <t>فَسَجَدَ ٱلۡمَلَٰٓئِكَةُ كُلُّهُمۡ أَجۡمَعُونَ</t>
  </si>
  <si>
    <t>So the angels prostrated - all of them entirely</t>
  </si>
  <si>
    <t>أَجۡمَعُونَ</t>
  </si>
  <si>
    <t>2:148</t>
  </si>
  <si>
    <t xml:space="preserve">أَيۡنَ مَا تَكُونُواْ يَأۡتِ بِكُمُ ٱللَّهُ جَمِيعًاۚ </t>
  </si>
  <si>
    <t xml:space="preserve">Wherever you may be, Allah will bring you forth [for judgement] all together. </t>
  </si>
  <si>
    <t>جَمِيعًاۚ</t>
  </si>
  <si>
    <t>2:6</t>
  </si>
  <si>
    <t xml:space="preserve">إِنَّ ٱلَّذِينَ كَفَرُواْ سَوَآءٌ عَلَيۡهِمۡ ءَأَنذَرۡتَهُمۡ أَمۡ لَمۡ تُنذِرۡهُمۡ لَا يُؤۡمِنُونَ </t>
  </si>
  <si>
    <t xml:space="preserve">Indeed, those who disbelieve - it is all the same for them whether you warn them or do not warn them - they will not believe. </t>
  </si>
  <si>
    <t>سَوَآءٌ</t>
  </si>
  <si>
    <t>وَمَن يَتَبَدَّلِ ٱلۡكُفۡرَ بِٱلۡإِيمَٰنِ فَقَدۡ ضَلَّ سَوَآءَ ٱلسَّبِيلِ</t>
  </si>
  <si>
    <t>And whoever exchanges faith for disbelief has certainly strayed from the soundness of the way.</t>
  </si>
  <si>
    <t>سَوَآءَ</t>
  </si>
  <si>
    <t>[He was told], "O Zechariah, indeed We give you good tidings of a boy whose name will be John.</t>
  </si>
  <si>
    <t>ٱسۡمُهُۥ</t>
  </si>
  <si>
    <t>22:34</t>
  </si>
  <si>
    <t xml:space="preserve">وَلِكُلِّ أُمَّةٖ جَعَلۡنَا مَنسَكٗا لِّيَذۡكُرُواْ ٱسۡمَ ٱللَّهِ عَلَىٰ مَا رَزَقَهُم </t>
  </si>
  <si>
    <t xml:space="preserve">And for all religion We have appointed a rite [of sacrifice] that they may mention the name of Allah over what He has provided for them </t>
  </si>
  <si>
    <t>ٱسۡمَ</t>
  </si>
  <si>
    <t>18:37</t>
  </si>
  <si>
    <t xml:space="preserve">قَالَ لَهُۥ صَاحِبُهُۥ وَهُوَ يُحَاوِرُهُۥٓ أَكَفَرۡتَ بِٱلَّذِي خَلَقَكَ مِن تُرَابٖ </t>
  </si>
  <si>
    <t xml:space="preserve">His companion said to him while he was conversing with him, "Have you disbelieved in He who created you from dust </t>
  </si>
  <si>
    <t>صَاحِبُهُۥ</t>
  </si>
  <si>
    <t>2:39</t>
  </si>
  <si>
    <t xml:space="preserve">وَٱلَّذِينَ كَفَرُواْ وَكَذَّبُواْ بِـَٔايَٰتِنَآ أُوْلَٰٓئِكَ أَصۡحَٰبُ ٱلنَّارِۖ </t>
  </si>
  <si>
    <t>And those who disbelieve and deny Our signs - those will be companions (inmates) of the Fire;</t>
  </si>
  <si>
    <t>أَصۡحَٰبُ</t>
  </si>
  <si>
    <t>فِرۡعَوۡنَ</t>
  </si>
  <si>
    <t xml:space="preserve">وَإِذۡ نَجَّيۡنَٰكُم مِّنۡ ءَالِ فِرۡعَوۡنَ يَسُومُونَكُمۡ سُوٓءَ ٱلۡعَذَابِ </t>
  </si>
  <si>
    <t xml:space="preserve">And [recall] when We saved your forefathers from the people of Pharaoh, who afflicted you with the worst torment, </t>
  </si>
  <si>
    <t xml:space="preserve">وَقَالُواْ لَن يَدۡخُلَ ٱلۡجَنَّةَ إِلَّا مَن كَانَ هُودًا أَوۡ نَصَٰرَىٰۗ </t>
  </si>
  <si>
    <t xml:space="preserve">And they say, "None will enter Paradise except one who is a Jew or a Christian." </t>
  </si>
  <si>
    <t>نَصَٰرَىٰۗ</t>
  </si>
  <si>
    <t>5:18</t>
  </si>
  <si>
    <t xml:space="preserve">وَقَالَتِ ٱلۡيَهُودُ وَٱلنَّصَٰرَىٰ نَحۡنُ أَبۡنَٰٓؤُاْ ٱللَّهِ وَأَحِبَّٰٓؤُهُۥۚ </t>
  </si>
  <si>
    <t>But the Jews and the Christians say, "We are the children of Allah and His beloved."</t>
  </si>
  <si>
    <t>ٱلنَّصَٰرَىٰ</t>
  </si>
  <si>
    <t xml:space="preserve">يَٰمَرۡيَمُ إِنَّ ٱللَّهَ ٱصۡطَفَىٰكِ وَطَهَّرَكِ وَٱصۡطَفَىٰكِ عَلَىٰ نِسَآءِ ٱلۡعَٰلَمِينَ </t>
  </si>
  <si>
    <t>O Mary, indeed Allah has chosen you and purified you and chosen you above the women of the worlds.</t>
  </si>
  <si>
    <t>نِسَآءِ</t>
  </si>
  <si>
    <t>4:127</t>
  </si>
  <si>
    <t xml:space="preserve">وَيَسۡتَفۡتُونَكَ فِي ٱلنِّسَآءِۖ قُلِ ٱللَّهُ يُفۡتِيكُمۡ فِيهِنَّ وَمَا يُتۡلَىٰ عَلَيۡكُمۡ </t>
  </si>
  <si>
    <t xml:space="preserve">And they request from you, [O Muhammad], a [legal] ruling concerning women. Say, Allah gives you a ruling about them and [about] what has been recited to you </t>
  </si>
  <si>
    <t>ٱلنِّسَآءِۖ</t>
  </si>
  <si>
    <t>12:109</t>
  </si>
  <si>
    <t xml:space="preserve">وَمَآ أَرۡسَلۡنَا مِن قَبۡلِكَ إِلَّا رِجَالٗا نُّوحِيٓ إِلَيۡهِم مِّنۡ أَهۡلِ ٱلۡقُرَىٰٓۗ </t>
  </si>
  <si>
    <t>And We sent not before you [as messengers] except men to whom We revealed from among the people of cities.</t>
  </si>
  <si>
    <t>رِجَالٗا</t>
  </si>
  <si>
    <t>22:27</t>
  </si>
  <si>
    <t xml:space="preserve">وَأَذِّن فِي النَّاسِ بِالْحَجِّ يَأْتُوكَ رِجَالًا وَعَلَىٰ كُلِّ ضَامِرٍ </t>
  </si>
  <si>
    <t xml:space="preserve">And proclaim to the people the Hajj [pilgrimage]; they will come to you on foot and on every lean camel; </t>
  </si>
  <si>
    <t>17:49</t>
  </si>
  <si>
    <t xml:space="preserve">وَقَالُوٓاْ أَءِذَا كُنَّا عِظَٰمٗا وَرُفَٰتًا أَءِنَّا لَمَبۡعُوثُونَ خَلۡقٗا جَدِيدٗا </t>
  </si>
  <si>
    <t>And they say, "When we are bones and crumbled particles, will we [truly] be resurrected as a new creation?"</t>
  </si>
  <si>
    <t>عِظَٰمٗا</t>
  </si>
  <si>
    <t>23:14</t>
  </si>
  <si>
    <t xml:space="preserve">فَخَلَقۡنَا ٱلۡعَلَقَةَ مُضۡغَةٗ فَخَلَقۡنَا ٱلۡمُضۡغَةَ عِظَٰمٗا فَكَسَوۡنَا ٱلۡعِظَٰمَ لَحۡمٗا </t>
  </si>
  <si>
    <t>and We made [from] the clot, bones, and We covered the bones with flesh;</t>
  </si>
  <si>
    <t>فَقُلۡنَا ٱضۡرِبُوهُ بِبَعۡضِهَاۚ كَذَٰلِكَ يُحۡيِ ٱللَّهُ ٱلۡمَوۡتَىٰ وَيُرِيكُمۡ ءَايَٰتِهِ</t>
  </si>
  <si>
    <t>So, We said, "Strike the slain man with part of it." Thus does Allah bring the dead to life, and He shows you His signs</t>
  </si>
  <si>
    <t>ٱلۡمَوۡتَىٰ</t>
  </si>
  <si>
    <t>5:110</t>
  </si>
  <si>
    <t xml:space="preserve">وَإِذۡ تُخۡرِجُ ٱلۡمَوۡتَىٰ بِإِذۡنِيۖ </t>
  </si>
  <si>
    <t>and when you brought forth the dead with My permission. </t>
  </si>
  <si>
    <t xml:space="preserve">فَوَيۡلٞ لِّلَّذِينَ يَكۡتُبُونَ ٱلۡكِتَٰبَ بِأَيۡدِيهِمۡ ثُمَّ يَقُولُونَ هَٰذَا مِنۡ عِندِ ٱللَّهِ </t>
  </si>
  <si>
    <t>بِأَيۡدِيهِمۡ</t>
  </si>
  <si>
    <t>2:95</t>
  </si>
  <si>
    <t xml:space="preserve">وَلَن يَتَمَنَّوۡهُ أَبَدَۢا بِمَا قَدَّمَتۡ أَيۡدِيهِمۡۚ وَٱللَّهُ عَلِيمُۢ بِٱلظَّٰلِمِينَ </t>
  </si>
  <si>
    <t>But they will never wish for it, ever, because of what their hands have put forth.</t>
  </si>
  <si>
    <t>أَيۡدِيهِمۡۚ</t>
  </si>
  <si>
    <t xml:space="preserve">وَإِذَا سَمِعُواْ مَآ أُنزِلَ إِلَى ٱلرَّسُولِ تَرَىٰٓ أَعۡيُنَهُمۡ تَفِيضُ مِنَ ٱلدَّمۡعِ مِمَّا عَرَفُواْ مِنَ ٱلۡحَقِّۖ  </t>
  </si>
  <si>
    <t xml:space="preserve">And when they hear what has been revealed to the Messenger, you see their eyes overflowing with tears because of what they have recognized of the truth. </t>
  </si>
  <si>
    <t>أَعۡيُنَهُمۡ</t>
  </si>
  <si>
    <t>7:116</t>
  </si>
  <si>
    <t xml:space="preserve">فَلَمَّآ أَلۡقَوۡاْ سَحَرُوٓاْ أَعۡيُنَ ٱلنَّاسِ وَٱسۡتَرۡهَبُوهُمۡ وَجَآءُو بِسِحۡرٍ عَظِيمٖ </t>
  </si>
  <si>
    <t xml:space="preserve">and when they threw, they bewitched the eyes of the people and struck terror into them, and they presented a great [feat of] magic. </t>
  </si>
  <si>
    <t>أَعۡيُنَ</t>
  </si>
  <si>
    <t>13:23</t>
  </si>
  <si>
    <t xml:space="preserve">جَنَّٰتُ عَدۡنٖ يَدۡخُلُونَهَا وَمَن صَلَحَ مِنۡ ءَابَآئِهِمۡ وَأَزۡوَٰجِهِمۡ وَذُرِّيَّٰتِهِمۡۖ </t>
  </si>
  <si>
    <t>Gardens of perpetual residence; they will enter them with whoever were righteous among their fathers, their spouses and their descendants. </t>
  </si>
  <si>
    <t>أَزۡوَٰجِهِمۡ</t>
  </si>
  <si>
    <t>13:38</t>
  </si>
  <si>
    <t xml:space="preserve">وَلَقَدۡ أَرۡسَلۡنَا رُسُلٗا مِّن قَبۡلِكَ وَجَعَلۡنَا لَهُمۡ أَزۡوَٰجٗا وَذُرِّيَّةٗۚ </t>
  </si>
  <si>
    <t xml:space="preserve">And We have already sent messengers before you and assigned to them wives and descendants. </t>
  </si>
  <si>
    <t>أَزۡوَٰجٗا</t>
  </si>
  <si>
    <t>5:49</t>
  </si>
  <si>
    <t xml:space="preserve">وَأَنِ ٱحۡكُم بَيۡنَهُم بِمَآ أَنزَلَ ٱللَّهُ وَلَا تَتَّبِعۡ أَهۡوَآءَهُمۡ وَٱحۡذَرۡهُمۡ </t>
  </si>
  <si>
    <t>And judge, [O Muhammad], between them by what Allah has revealed and do not follow their inclinations and beware of them, </t>
  </si>
  <si>
    <t>أَهۡوَآءَهُمۡ</t>
  </si>
  <si>
    <t>6:56</t>
  </si>
  <si>
    <t xml:space="preserve">قُل لَّآ أَتَّبِعُ أَهۡوَآءَكُمۡ قَدۡ ضَلَلۡتُ إِذٗا وَمَآ أَنَا۠ مِنَ ٱلۡمُهۡتَدِينَ </t>
  </si>
  <si>
    <t xml:space="preserve">Say, "I will not follow your desires, for I would then have gone astray, and I would not be of the [rightly] guided." </t>
  </si>
  <si>
    <t>أَهۡوَآءَكُمۡ</t>
  </si>
  <si>
    <t>2:179</t>
  </si>
  <si>
    <t xml:space="preserve">وَلَكُمۡ فِي ٱلۡقِصَاصِ حَيَوٰةٞ يَٰٓأُوْلِي ٱلۡأَلۡبَٰبِ لَعَلَّكُمۡ تَتَّقُونَ </t>
  </si>
  <si>
    <t xml:space="preserve">And there is for you in legal retribution [saving of] life, O you [people] of understanding, that you may become righteous. </t>
  </si>
  <si>
    <t>ٱلۡأَلۡبَٰبِ</t>
  </si>
  <si>
    <t>38:29</t>
  </si>
  <si>
    <t>كِتَٰبٌ أَنزَلۡنَٰهُ إِلَيۡكَ مُبَٰرَكٞ لِّيَدَّبَّرُوٓاْ ءَايَٰتِهِۦ وَلِيَتَذَكَّرَ أُوْلُواْ ٱلۡأَلۡبَٰبِ</t>
  </si>
  <si>
    <t xml:space="preserve">[This is] a blessed Book which We have revealed to you, [O Muhammad], that they might reflect upon its verses and that those of understanding would be reminded. </t>
  </si>
  <si>
    <t>38:50</t>
  </si>
  <si>
    <t xml:space="preserve">جَنَّٰتِ عَدۡنٖ مُّفَتَّحَةٗ لَّهُمُ ٱلۡأَبۡوَٰبُ </t>
  </si>
  <si>
    <t xml:space="preserve">Gardens of perpetual residence, whose doors will be opened to them. </t>
  </si>
  <si>
    <t>ٱلۡأَبۡوَٰبُ</t>
  </si>
  <si>
    <t>12:23</t>
  </si>
  <si>
    <t xml:space="preserve">وَرَٰوَدَتۡهُ ٱلَّتِي هُوَ فِي بَيۡتِهَا عَن نَّفۡسِهِۦ وَغَلَّقَتِ ٱلۡأَبۡوَٰبَ </t>
  </si>
  <si>
    <t>And she, in whose house he was, sought to seduce him. She closed the doors</t>
  </si>
  <si>
    <t>ٱلۡأَبۡوَٰبَ</t>
  </si>
  <si>
    <t>3:77</t>
  </si>
  <si>
    <t xml:space="preserve">إِنَّ ٱلَّذِينَ يَشۡتَرُونَ بِعَهۡدِ ٱللَّهِ وَأَيۡمَٰنِهِمۡ ثَمَنٗا قَلِيلًا أُوْلَٰٓئِكَ لَا خَلَٰقَ لَهُمۡ فِي ٱلۡأٓخِرَةِ </t>
  </si>
  <si>
    <t xml:space="preserve">Indeed, those who exchange the covenant of Allah and their [own] oaths for a small price will have no share in the Hereafter, </t>
  </si>
  <si>
    <t>أَيۡمَٰنِهِمۡ</t>
  </si>
  <si>
    <t xml:space="preserve">وَٱلَّذِينَ عَقَدَتۡ أَيۡمَٰنُكُمۡ فَ‍َٔاتُوهُمۡ نَصِيبَهُمۡۚ </t>
  </si>
  <si>
    <t xml:space="preserve">And to those whom your oaths have bound [to you] - give them their share. </t>
  </si>
  <si>
    <t>أَيۡمَٰنُكُمۡ</t>
  </si>
  <si>
    <t>«And whoever exchanges the favor of Allah [for disbelief] after it has come to him - then indeed, Allah is severe in penalty»</t>
  </si>
  <si>
    <t xml:space="preserve">يُبَدِّلۡ </t>
  </si>
  <si>
    <t>2:181</t>
  </si>
  <si>
    <t xml:space="preserve">فَمَنۢ بَدَّلَهُۥ بَعۡدَ مَا سَمِعَهُۥ فَإِنَّمَآ إِثۡمُهُۥ عَلَى ٱلَّذِينَ يُبَدِّلُونَهُۥٓۚ </t>
  </si>
  <si>
    <t>«Then whoever alters the bequest after he has heard it - the sin is only upon those who have altered it.»</t>
  </si>
  <si>
    <t xml:space="preserve">بَدَّلَهُۥ </t>
  </si>
  <si>
    <t xml:space="preserve">قَالَ أَبَشَّرۡتُمُونِي عَلَىٰٓ أَن مَّسَّنِيَ ٱلۡكِبَرُ فَبِمَ تُبَشِّرُونَ </t>
  </si>
  <si>
    <t xml:space="preserve">«He said, “Have you given me good tidings although old age has come upon me? Then of what [wonder] do you inform?”» </t>
  </si>
  <si>
    <t xml:space="preserve">أَبَشَّرۡتُمُونِي </t>
  </si>
  <si>
    <t>15:55</t>
  </si>
  <si>
    <t xml:space="preserve">قَالُواْ بَشَّرۡنَٰكَ بِٱلۡحَقِّ فَلَا تَكُن مِّنَ ٱلۡقَٰنِطِينَ </t>
  </si>
  <si>
    <t xml:space="preserve">«They said, “We have given you good tidings in truth, so do not be of the despairing.”» </t>
  </si>
  <si>
    <t xml:space="preserve">بَشَّرۡنَٰكَ </t>
  </si>
  <si>
    <t>2:68</t>
  </si>
  <si>
    <t xml:space="preserve">قَالُواْ ٱدۡعُ لَنَا رَبَّكَ يُبَيِّن لَّنَا مَا هِيَۚ </t>
  </si>
  <si>
    <t>«They said, “Call upon your Lord to make clear to us what it is.”»</t>
  </si>
  <si>
    <t xml:space="preserve">يُبَيِّن </t>
  </si>
  <si>
    <t>2:118</t>
  </si>
  <si>
    <t xml:space="preserve">ۗ قَدۡ بَيَّنَّا ٱلۡأٓيَٰتِ لِقَوۡمٖ يُوقِنُونَ </t>
  </si>
  <si>
    <t xml:space="preserve">«We have shown clearly the signs to a people who are certain [in faith]» </t>
  </si>
  <si>
    <t xml:space="preserve">بَيَّنَّا </t>
  </si>
  <si>
    <t>to Decorate (figuratively)/ to Make sth seem good</t>
  </si>
  <si>
    <t> </t>
  </si>
  <si>
    <t>2:212</t>
  </si>
  <si>
    <t>زُيِّنَ  لِلَّذِينَ كَفَرُواْ ٱلۡحَيَوٰةُ ٱلدُّنۡيَا وَيَسۡخَرُونَ مِنَ ٱلَّذِينَ ءَامَنُواْۘ</t>
  </si>
  <si>
    <t xml:space="preserve">«Beautified for those  who disbelieve is the life of this world, and they ridicule those who  believe.» </t>
  </si>
  <si>
    <t>زُيِّنَ</t>
  </si>
  <si>
    <t>37:6</t>
  </si>
  <si>
    <t>إِنَّا زَيَّنَّا ٱلسَّمَآءَ ٱلدُّنۡيَا بِزِينَةٍ ٱلۡكَوَاكِبِ </t>
  </si>
  <si>
    <t>«Indeed, We have  adorned the nearest heaven with an adornment of stars» </t>
  </si>
  <si>
    <t>بِزِينَةٍ</t>
  </si>
  <si>
    <t>21:79</t>
  </si>
  <si>
    <t>وَسَخَّرۡنَا مَعَ دَاوُۥدَ ٱلۡجِبَالَ يُسَبِّحۡنَ وَٱلطَّيۡرَۚ </t>
  </si>
  <si>
    <t>«And We subjected the  mountains to exalt [Us], along with David and [also] the birds.»</t>
  </si>
  <si>
    <t>يُسَبِّحۡنَ</t>
  </si>
  <si>
    <t>57:1</t>
  </si>
  <si>
    <t>سَبَّحَ لِلَّهِ مَا فِي ٱلسَّمَٰوَٰتِ وَٱلۡأَرۡضِۖ وَهُوَ ٱلۡعَزِيزُ ٱلۡحَكِيمُ </t>
  </si>
  <si>
    <t xml:space="preserve">«Whatever is in the  heavens and earth exalts Allah, and He is the Exalted in Might, the Wise»  </t>
  </si>
  <si>
    <t>And We subjected the  mountains to exalt [Us], along with David and [also] the birds.»</t>
  </si>
  <si>
    <t>سَخَّرۡنَا</t>
  </si>
  <si>
    <t>38:18</t>
  </si>
  <si>
    <t>إِنَّا سَخَّرۡنَا ٱلۡجِبَالَ مَعَهُۥ يُسَبِّحۡنَ بِٱلۡعَشِيِّ وَٱلۡإِشۡرَاقِ </t>
  </si>
  <si>
    <t xml:space="preserve">«Indeed, We subjected  the mountains [to praise] with him, exalting [Allah] in the [late] afternoon  and [after] sunrise» </t>
  </si>
  <si>
    <t>to Confirm/ to Believe</t>
  </si>
  <si>
    <t>37:37</t>
  </si>
  <si>
    <t>بَلۡ جَآءَ بِٱلۡحَقِّ وَصَدَّقَ ٱلۡمُرۡسَلِينَ </t>
  </si>
  <si>
    <t>«Rather, the Prophet  has come with the truth and confirmed the [previous] messengers»</t>
  </si>
  <si>
    <t>2:41</t>
  </si>
  <si>
    <t>وَءَامِنُواْ بِمَآ أَنزَلۡتُ مُصَدِّقٗا لِّمَا مَعَكُمۡ </t>
  </si>
  <si>
    <t>«And believe in what  I have sent down confirming that which is [already] with you,»  </t>
  </si>
  <si>
    <t>مُصَدِّقٗا</t>
  </si>
  <si>
    <t>75:31</t>
  </si>
  <si>
    <t>فَلَا صَدَّقَ وَلَا صَلَّىٰ </t>
  </si>
  <si>
    <t>«And the disbeliever  had not believed, nor had he prayed»</t>
  </si>
  <si>
    <t>3:56</t>
  </si>
  <si>
    <t>فَأَمَّا ٱلَّذِينَ كَفَرُواْ فَأُعَذِّبُهُمۡ عَذَابٗا شَدِيدٗا فِي ٱلدُّنۡيَا وَٱلۡأٓخِرَةِ </t>
  </si>
  <si>
    <t>«And as for those who  disbelieved, I will punish them with a severe punishment in this world and  the Hereafter»</t>
  </si>
  <si>
    <t>فَأُعَذِّبُهُمۡ عَذَابٗا</t>
  </si>
  <si>
    <t>وَعَلَّمَ ءَادَمَ ٱلۡأَسۡمَآءَ كُلَّهَا ثُمَّ عَرَضَهُمۡ عَلَى ٱلۡمَلَٰٓئِكَةِ </t>
  </si>
  <si>
    <t>«And He taught Adam  the names - all of them. Then He showed them to the angels»</t>
  </si>
  <si>
    <t>وَلَٰكِنَّ ٱلشَّيَٰطِينَ كَفَرُواْ يُعَلِّمُونَ ٱلنَّاسَ ٱلسِّحۡرَ </t>
  </si>
  <si>
    <t xml:space="preserve">but the devils  disbelieved, teaching people magic.» </t>
  </si>
  <si>
    <t>يُعَلِّمُونَ</t>
  </si>
  <si>
    <t>3:182</t>
  </si>
  <si>
    <t>ذَٰلِكَ بِمَا قَدَّمَتۡ أَيۡدِيكُمۡ وَأَنَّ ٱللَّهَ لَيۡسَ بِظَلَّامٖ لِّلۡعَبِيدِ </t>
  </si>
  <si>
    <t xml:space="preserve">«That is for what  your hands have put forth and because Allah is not ever unjust to [His]  servants.”» </t>
  </si>
  <si>
    <t>قَدَّمَتۡ</t>
  </si>
  <si>
    <t>2:110</t>
  </si>
  <si>
    <t>وَمَا تُقَدِّمُواْ لِأَنفُسِكُم مِّنۡ خَيۡرٖ تَجِدُوهُ عِندَ ٱللَّهِۗ </t>
  </si>
  <si>
    <t>«and whatever good  you put forward for yourselves - you will find it with Allah.»</t>
  </si>
  <si>
    <t>تُقَدِّمُواْ</t>
  </si>
  <si>
    <t>to Accuse of falsehood/ to Deny </t>
  </si>
  <si>
    <t>وَٱلَّذِينَ كَفَرُواْ وَكَذَّبُواْ بِ‍َٔايَٰتِنَآ أُوْلَٰٓئِكَ أَصۡحَٰبُ ٱلنَّارِۖ </t>
  </si>
  <si>
    <t xml:space="preserve">«And those who  disbelieve and deny Our signs - those will be companions of the Fire”» </t>
  </si>
  <si>
    <t>كَذَّبُواْ</t>
  </si>
  <si>
    <t>6:33</t>
  </si>
  <si>
    <t>فَإِنَّهُمۡ لَا يُكَذِّبُونَكَ وَلَٰكِنَّ ٱلظَّٰلِمِينَ بِ‍َٔايَٰتِ ٱللَّهِ يَجۡحَدُونَ </t>
  </si>
  <si>
    <t>«And indeed, they do  not call you untruthful, but it is the verses of Allah that the wrongdoers  reject»</t>
  </si>
  <si>
    <t>لَا يُكَذِّبُونَكَ</t>
  </si>
  <si>
    <t>to Inform, to Declare</t>
  </si>
  <si>
    <t>9:94</t>
  </si>
  <si>
    <t>قُل لَّا  تَعۡتَذِرُواْ لَن نُّؤۡمِنَ لَكُمۡ قَدۡ نَبَّأَنَا ٱللَّهُ مِنۡ أَخۡبَارِكُمۡۚ </t>
  </si>
  <si>
    <t xml:space="preserve">«Say, “Make no excuse  - never will we believe you. Allah has already informed us of your news.» </t>
  </si>
  <si>
    <t>نَبَّأَنَا</t>
  </si>
  <si>
    <t>5:14</t>
  </si>
  <si>
    <t xml:space="preserve"> وَسَوۡفَ يُنَبِّئُهُمُ ٱللَّهُ بِمَا كَانُواْ يَصۡنَعُونَ</t>
  </si>
  <si>
    <t>«And Allah is going  to inform them about what they used to do»</t>
  </si>
  <si>
    <t>يُنَبِّئُهُمُ</t>
  </si>
  <si>
    <t>وَإِن كُنتُمۡ فِي رَيۡبٖ مِّمَّا نَزَّلۡنَا عَلَىٰ عَبۡدِنَا فَأۡتُواْ بِسُورَةٖ مِّن مِّثۡلِهِۦ </t>
  </si>
  <si>
    <t>«And if you are in  doubt about what We have sent down upon Our Servant [Muhammad], then produce  a surah the like thereof.»</t>
  </si>
  <si>
    <t>نَزَّلۡنَا</t>
  </si>
  <si>
    <t>57:9</t>
  </si>
  <si>
    <t>هُوَ ٱلَّذِي يُنَزِّلُ عَلَىٰ عَبۡدِهِۦٓ ءَايَٰتِۢ بَيِّنَٰتٖ </t>
  </si>
  <si>
    <t xml:space="preserve">«It is He who sends  down upon His Servant [Muhammad] verses of clear evidence.» </t>
  </si>
  <si>
    <t>يُنَزِّلُ</t>
  </si>
  <si>
    <t>to Rescue</t>
  </si>
  <si>
    <t>12:110</t>
  </si>
  <si>
    <t>جَآءَهُمۡ نَصۡرُنَا فَنُجِّيَ مَن نَّشَآءُۖ</t>
  </si>
  <si>
    <t>«there came to them  Our victory, and whoever We willed was saved.»</t>
  </si>
  <si>
    <t>فَنُجِّيَ</t>
  </si>
  <si>
    <t>وَإِذۡ نَجَّيۡنَٰكُم مِّنۡ ءَالِ فِرۡعَوۡنَ يَسُومُونَكُمۡ سُوٓءَ ٱلۡعَذَابِ </t>
  </si>
  <si>
    <t xml:space="preserve">«And [recall]  when We saved your forefathers from the people of Pharaoh, who afflicted you  with the worst torment,»  </t>
  </si>
  <si>
    <t>نَجَّيۡنَٰكُم</t>
  </si>
  <si>
    <t>to turn away, to turn</t>
  </si>
  <si>
    <t>ثُمَّ تَوَلَّيۡتُم مِّنۢ بَعۡدِ ذَٰلِكَۖ </t>
  </si>
  <si>
    <t xml:space="preserve">«Then you turned away  after that.» </t>
  </si>
  <si>
    <t>تَوَلَّيۡتُم</t>
  </si>
  <si>
    <t>4:115</t>
  </si>
  <si>
    <t>وَمَن يُشَاقِقِ ٱلرَّسُولَ مِنۢ بَعۡدِ مَا تَبَيَّنَ لَهُ ٱلۡهُدَىٰ وَيَتَّبِعۡ غَيۡرَ سَبِيلِ ٱلۡمُؤۡمِنِينَ نُوَلِّهِۦ مَا تَوَلَّىٰ وَنُصۡلِهِۦ جَهَنَّمَۖ </t>
  </si>
  <si>
    <t>«And whoever opposes  the Messenger after guidance has become clear to him and follows other than  the way of the believers - We will give him what he has taken and drive him  into Hell»</t>
  </si>
  <si>
    <t>نُوَلِّهِۦ / تَوَلَّىٰ</t>
  </si>
  <si>
    <t>29:6</t>
  </si>
  <si>
    <t xml:space="preserve">وَمَن جَٰهَدَ فَإِنَّمَا يُجَٰهِدُ لِنَفۡسِهِۦٓۚ إِنَّ ٱللَّهَ لَغَنِيٌّ عَنِ ٱلۡعَٰلَمِينَ </t>
  </si>
  <si>
    <t>«And whoever strives only strives for [the benefit of] himself. Indeed, Allah is free from need of the worlds»</t>
  </si>
  <si>
    <t>جَٰهَدَ / يُجَٰهِدُ</t>
  </si>
  <si>
    <t xml:space="preserve"> 47: 31</t>
  </si>
  <si>
    <t xml:space="preserve">وَلَنَبۡلُوَنَّكُمۡ حَتَّىٰ نَعۡلَمَ ٱلۡمُجَٰهِدِينَ مِنكُمۡ وَٱلصَّٰبِرِينَ </t>
  </si>
  <si>
    <t>«And We will surely test you until We make evident those who strive among you [for the cause of Allah] and the patient»</t>
  </si>
  <si>
    <t>ٱلۡمُجَٰهِدِينَ</t>
  </si>
  <si>
    <t>3: 146</t>
  </si>
  <si>
    <t xml:space="preserve">وَكَأَيِّن مِّن نَّبِيّٖ قَٰتَلَ مَعَهُۥ رِبِّيُّونَ كَثِيرٞ </t>
  </si>
  <si>
    <t xml:space="preserve">«And how many a prophet [fought and] with him fought many religious scholars. </t>
  </si>
  <si>
    <t xml:space="preserve">وَقَٰتِلُواْ فِي سَبِيلِ ٱللَّهِ ٱلَّذِينَ يُقَٰتِلُونَكُمۡ وَلَا تَعۡتَدُوٓاْۚ </t>
  </si>
  <si>
    <t xml:space="preserve"> «Fight in the way of Allah those who fight you but do not transgress» </t>
  </si>
  <si>
    <t>وَقَٰتِلُواْ / يُقَٰتِلُونَكُمۡ</t>
  </si>
  <si>
    <t>11: 45</t>
  </si>
  <si>
    <t xml:space="preserve">وَنَادَىٰ نُوحٞ رَّبَّهُۥ فَقَالَ رَبِّ إِنَّ ٱبۡنِي مِنۡ أَهۡلِي </t>
  </si>
  <si>
    <t xml:space="preserve">«And Noah called to his Lord and said, “My Lord, indeed my son is of my family» </t>
  </si>
  <si>
    <t>19: 52</t>
  </si>
  <si>
    <t xml:space="preserve">وَنَٰدَيۡنَٰهُ مِن جَانِبِ ٱلطُّورِ ٱلۡأَيۡمَنِ وَقَرَّبۡنَٰهُ نَجِيّٗا </t>
  </si>
  <si>
    <t>«And We called him from the side of the mount at [his] right and brought him near, confiding [to him]»</t>
  </si>
  <si>
    <t>نَٰدَيۡنَٰهُ</t>
  </si>
  <si>
    <t>3: 193</t>
  </si>
  <si>
    <t xml:space="preserve">رَّبَّنَآ إِنَّنَا سَمِعۡنَا مُنَادِيٗا يُنَادِي لِلۡإِيمَٰنِ أَنۡ ءَامِنُواْ بِرَبِّكُمۡ فَ‍َٔامَنَّاۚ </t>
  </si>
  <si>
    <t xml:space="preserve">«Our Lord, indeed we have heard a caller calling to faith, [saying], ‘Believe in your Lord,’ and we have believed. </t>
  </si>
  <si>
    <t xml:space="preserve">مُنَادِيٗا يُنَادِي </t>
  </si>
  <si>
    <t>3: 167</t>
  </si>
  <si>
    <t xml:space="preserve">وَلِيَعۡلَمَ ٱلَّذِينَ نَافَقُواْۚ وَقِيلَ لَهُمۡ تَعَالَوۡاْ قَٰتِلُواْ فِي سَبِيلِ ٱللَّهِ أَوِ ٱدۡفَعُواْۖ </t>
  </si>
  <si>
    <t xml:space="preserve">«And that He might make evident those who are hypocrites. For it was said to them, “Come, fight in the way of Allah or [at least] defend.” </t>
  </si>
  <si>
    <t>نَافَقُواْۚ</t>
  </si>
  <si>
    <t>4:138</t>
  </si>
  <si>
    <t xml:space="preserve">بَشِّرِ ٱلۡمُنَٰفِقِينَ بِأَنَّ لَهُمۡ عَذَابًا أَلِيمًا </t>
  </si>
  <si>
    <t xml:space="preserve">«Give tidings to the hypocrites that there is for them a painful punishment» </t>
  </si>
  <si>
    <t>ٱلۡمُنَٰفِقِينَ</t>
  </si>
  <si>
    <t>16:110</t>
  </si>
  <si>
    <t xml:space="preserve">ثُمَّ إِنَّ رَبَّكَ لِلَّذِينَ هَاجَرُواْ مِنۢ بَعۡدِ مَا فُتِنُواْ ثُمَّ جَٰهَدُواْ وَصَبَرُوٓاْ </t>
  </si>
  <si>
    <t xml:space="preserve">«Then, indeed your Lord, to those who emigrated after they had been compelled [to renounce their religion] and thereafter fought [for the cause of Allah] and were patient </t>
  </si>
  <si>
    <t>هَاجَرُواْ</t>
  </si>
  <si>
    <t>4: 89</t>
  </si>
  <si>
    <t xml:space="preserve">فَلَا تَتَّخِذُواْ مِنۡهُمۡ أَوۡلِيَآءَ حَتَّىٰ يُهَاجِرُواْ فِي سَبِيلِ ٱللَّهِۚ </t>
  </si>
  <si>
    <t xml:space="preserve">So do not take from among them allies until they emigrate for the cause of Allah. </t>
  </si>
  <si>
    <t>يُهَاجِرُواْ</t>
  </si>
  <si>
    <t>6:104</t>
  </si>
  <si>
    <t xml:space="preserve">قَدۡ جَآءَكُم بَصَآئِرُ مِن رَّبِّكُمۡۖ فَمَنۡ أَبۡصَرَ فَلِنَفۡسِهِۦۖ </t>
  </si>
  <si>
    <t xml:space="preserve">«There has come to you enlightenment from your Lord. So whoever will see does so for [the benefit of] his soul,» </t>
  </si>
  <si>
    <t>أَبۡصَرَ</t>
  </si>
  <si>
    <t>7:201</t>
  </si>
  <si>
    <t xml:space="preserve">إِنَّ ٱلَّذِينَ ٱتَّقَوۡاْ إِذَا مَسَّهُمۡ طَٰٓئِفٞ مِّنَ ٱلشَّيۡطَٰنِ تَذَكَّرُواْ فَإِذَا هُم مُّبۡصِرُونَ </t>
  </si>
  <si>
    <t xml:space="preserve">«Indeed, those who fear Allah - when an impulse touches them from Satan, they remember [Him] and at once they have insight» </t>
  </si>
  <si>
    <t>مُّبۡصِرُونَ</t>
  </si>
  <si>
    <t>2:195</t>
  </si>
  <si>
    <t xml:space="preserve">وَأَنفِقُواْ فِي سَبِيلِ ٱللَّهِ وَلَا تُلۡقُواْ بِأَيۡدِيكُمۡ إِلَى ٱلتَّهۡلُكَةِ وَأَحۡسِنُوٓاْۚ إِنَّ ٱللَّهَ يُحِبُّ ٱلۡمُحۡسِنِينَ </t>
  </si>
  <si>
    <t>«And spend in the way of Allah and do not throw [yourselves] with your [own] hands into destruction [by refraining]. And do good; indeed, Allah loves the doers of good»</t>
  </si>
  <si>
    <t xml:space="preserve">أَحۡسِنُوٓاْۚ/ ٱلۡمُحۡسِنِينَ </t>
  </si>
  <si>
    <t>18:104</t>
  </si>
  <si>
    <t xml:space="preserve">وَهُمۡ يَحۡسَبُونَ أَنَّهُمۡ يُحۡسِنُونَ صُنۡعًا </t>
  </si>
  <si>
    <t xml:space="preserve">«.. while they think that they are doing well in work.”» </t>
  </si>
  <si>
    <t>يُحۡسِنُونَ</t>
  </si>
  <si>
    <t>أَخۡرَجَ</t>
  </si>
  <si>
    <t>15:34</t>
  </si>
  <si>
    <t xml:space="preserve">قَالَ فَٱخۡرُجۡ مِنۡهَا فَإِنَّكَ رَجِيمٞ </t>
  </si>
  <si>
    <t xml:space="preserve">«[Allah] said, “Then get out of it, for indeed, you are expelled» </t>
  </si>
  <si>
    <t>فَٱخۡرُجۡ</t>
  </si>
  <si>
    <t>23:35</t>
  </si>
  <si>
    <t xml:space="preserve">أَيَعِدُكُمۡ أَنَّكُمۡ إِذَا مِتُّمۡ وَكُنتُمۡ تُرَابٗا وَعِظَٰمًا أَنَّكُم مُّخۡرَجُونَ </t>
  </si>
  <si>
    <t xml:space="preserve">«Does he promise you that when you have died and become dust and bones that you will be brought forth [once more]?» </t>
  </si>
  <si>
    <t>مُّخۡرَجُونَ</t>
  </si>
  <si>
    <t>54:7</t>
  </si>
  <si>
    <t xml:space="preserve">خُشَّعًا أَبۡصَٰرُهُمۡ يَخۡرُجُونَ مِنَ ٱلۡأَجۡدَاثِ كَأَنَّهُمۡ جَرَادٞ مُّنتَشِرٞ </t>
  </si>
  <si>
    <t xml:space="preserve">«Their eyes humbled, they will emerge from the graves as if they were locusts spreading» </t>
  </si>
  <si>
    <t>يَخۡرُجُونَ</t>
  </si>
  <si>
    <t>21: 75</t>
  </si>
  <si>
    <t xml:space="preserve">وَأَدۡخَلۡنَٰهُ فِي رَحۡمَتِنَآۖ  </t>
  </si>
  <si>
    <t xml:space="preserve">«And We admitted him into Our mercy» </t>
  </si>
  <si>
    <t xml:space="preserve">أَدۡخَلۡنَٰهُ </t>
  </si>
  <si>
    <t>14: 23</t>
  </si>
  <si>
    <t xml:space="preserve">وَأُدۡخِلَ ٱلَّذِينَ ءَامَنُواْ وَعَمِلُواْ ٱلصَّٰلِحَٰتِ جَنَّٰتٖ  </t>
  </si>
  <si>
    <t xml:space="preserve">«And those who believed and did righteous deeds will be admitted to gardens» </t>
  </si>
  <si>
    <t xml:space="preserve">أُدۡخِلَ </t>
  </si>
  <si>
    <t>أَرۡجَعَ</t>
  </si>
  <si>
    <t>12:81</t>
  </si>
  <si>
    <t xml:space="preserve">ٱرۡجِعُوٓاْ إِلَىٰٓ أَبِيكُمۡ فَقُولُواْ يَٰٓأَبَانَآ إِنَّ ٱبۡنَكَ سَرَقَ </t>
  </si>
  <si>
    <t>«Return to your father and say, “O our father, indeed your son has stolen, »</t>
  </si>
  <si>
    <t>ٱرۡجِعُوٓاْ</t>
  </si>
  <si>
    <t>2:18</t>
  </si>
  <si>
    <t xml:space="preserve">صُمُّۢ بُكۡمٌ عُمۡيٞ فَهُمۡ لَا يَرۡجِعُونَ </t>
  </si>
  <si>
    <t>«Deaf, dumb and blind - so they will not return [to the right path]»</t>
  </si>
  <si>
    <t>يَرۡجِعُونَ</t>
  </si>
  <si>
    <t>أَرۡسَلَ</t>
  </si>
  <si>
    <t xml:space="preserve">إِنَّآ أَرۡسَلۡنَٰكَ بِٱلۡحَقِّ بَشِيرٗا وَنَذِيرٗاۖ </t>
  </si>
  <si>
    <t>«Indeed, We have sent you, [O Muhammad], with the truth as a bringer of good tidings and a warner, »</t>
  </si>
  <si>
    <t>أَرۡسَلۡنَٰكَ</t>
  </si>
  <si>
    <t>15:57</t>
  </si>
  <si>
    <t xml:space="preserve">قَالَ فَمَا خَطۡبُكُمۡ أَيُّهَا ٱلۡمُرۡسَلُونَ </t>
  </si>
  <si>
    <t xml:space="preserve">«[Abraham] said, “Then what is your business [here], O messengers?”» </t>
  </si>
  <si>
    <t>ٱلۡمُرۡسَلُونَ</t>
  </si>
  <si>
    <t>أَسۡرَفَ</t>
  </si>
  <si>
    <t>20:127</t>
  </si>
  <si>
    <t xml:space="preserve">وَكَذَٰلِكَ نَجۡزِي مَنۡ أَسۡرَفَ وَلَمۡ يُؤۡمِنۢ بِ‍َٔايَٰتِ رَبِّهِۦۚ </t>
  </si>
  <si>
    <t>«And thus do We recompense he who transgressed and did not believe in the signs of his Lord. »</t>
  </si>
  <si>
    <t>36:19</t>
  </si>
  <si>
    <t xml:space="preserve">قَالُواْ طَٰٓئِرُكُم مَّعَكُمۡ أَئِن ذُكِّرۡتُمۚ بَلۡ أَنتُمۡ قَوۡمٞ مُّسۡرِفُونَ </t>
  </si>
  <si>
    <t xml:space="preserve">«They said, “Your omen is with yourselves. Is it because you were reminded? Rather, you are a transgressing people.”» </t>
  </si>
  <si>
    <t>مُّسۡرِفُونَ</t>
  </si>
  <si>
    <t>أَسۡلَمَ</t>
  </si>
  <si>
    <t xml:space="preserve">بَلَىٰۚ مَنۡ أَسۡلَمَ وَجۡهَهُۥ لِلَّهِ وَهُوَ مُحۡسِنٞ فَلَهُۥٓ أَجۡرُهُۥ عِندَ رَبِّهِۦ </t>
  </si>
  <si>
    <t>«Yes [on the contrary], whoever submits his face in Islam to Allah while being a doer of good will have his reward with his Lord.»</t>
  </si>
  <si>
    <t>3:52</t>
  </si>
  <si>
    <t xml:space="preserve">قَالَ ٱلۡحَوَارِيُّونَ نَحۡنُ أَنصَارُ ٱللَّهِ ءَامَنَّا بِٱللَّهِ وَٱشۡهَدۡ بِأَنَّا مُسۡلِمُونَ </t>
  </si>
  <si>
    <t>The disciples said, “We are supporters for Allah. We have believed in Allah and testify that we are Muslims [submitting to Him]</t>
  </si>
  <si>
    <t>مُسۡلِمُونَ</t>
  </si>
  <si>
    <t xml:space="preserve">أَشۡرَكَ </t>
  </si>
  <si>
    <t>2:96</t>
  </si>
  <si>
    <t xml:space="preserve">وَلَتَجِدَنَّهُمۡ أَحۡرَصَ ٱلنَّاسِ عَلَىٰ حَيَوٰةٖ وَمِنَ ٱلَّذِينَ أَشۡرَكُواْۚ </t>
  </si>
  <si>
    <t>«And you will surely find them the most greedy of people for life - [even] more than those who associate others with Allah.»</t>
  </si>
  <si>
    <t>أَشۡرَكُواْۚ</t>
  </si>
  <si>
    <t>4:48</t>
  </si>
  <si>
    <t xml:space="preserve">إِنَّ ٱللَّهَ لَا يَغۡفِرُ أَن يُشۡرَكَ بِهِۦ وَيَغۡفِرُ مَا دُونَ ذَٰلِكَ لِمَن يَشَآءُۚ </t>
  </si>
  <si>
    <t xml:space="preserve">«Indeed, Allah does not forgive association with Him, but He forgives what is less than that for whom He wills.» </t>
  </si>
  <si>
    <t>أَن يُشۡرَكَ</t>
  </si>
  <si>
    <t>12:106</t>
  </si>
  <si>
    <t xml:space="preserve">وَمَا يُؤۡمِنُ أَكۡثَرُهُم بِٱللَّهِ إِلَّا وَهُم مُّشۡرِكُونَ </t>
  </si>
  <si>
    <t xml:space="preserve">«And most of them believe not in Allah except while they associate others with Him» </t>
  </si>
  <si>
    <t>مُّشۡرِكُونَ</t>
  </si>
  <si>
    <t>أَصۡبَحَ</t>
  </si>
  <si>
    <t>5:30</t>
  </si>
  <si>
    <t xml:space="preserve">فَطَوَّعَتۡ لَهُۥ نَفۡسُهُۥ قَتۡلَ أَخِيهِ فَقَتَلَهُۥ فَأَصۡبَحَ مِنَ ٱلۡخَٰسِرِينَ </t>
  </si>
  <si>
    <t>«And his soul permitted to him the murder of his brother, so he killed him and became among the losers»</t>
  </si>
  <si>
    <t>فَأَصۡبَحَ</t>
  </si>
  <si>
    <t>18:41</t>
  </si>
  <si>
    <t xml:space="preserve">أَوۡ يُصۡبِحَ مَآؤُهَا غَوۡرٗا فَلَن تَسۡتَطِيعَ لَهُۥ طَلَبٗا </t>
  </si>
  <si>
    <t>«Or its water will become sunken [into the earth], so you would never be able to seek it.”»</t>
  </si>
  <si>
    <t>يُصۡبِحَ</t>
  </si>
  <si>
    <t>15:83</t>
  </si>
  <si>
    <t xml:space="preserve">فَأَخَذَتۡهُمُ ٱلصَّيۡحَةُ مُصۡبِحِينَ </t>
  </si>
  <si>
    <t>«But the shriek seized them at early morning»</t>
  </si>
  <si>
    <t>مُصۡبِحِينَ</t>
  </si>
  <si>
    <t>أَصۡلَحَ</t>
  </si>
  <si>
    <t xml:space="preserve">إِلَّا ٱلَّذِينَ تَابُواْ وَأَصۡلَحُواْ وَبَيَّنُواْ فَأُوْلَٰٓئِكَ أَتُوبُ عَلَيۡهِمۡ </t>
  </si>
  <si>
    <t xml:space="preserve">«Except for those who repent and correct themselves and make evident [what they concealed]. Those - I will accept their repentance, » </t>
  </si>
  <si>
    <t>أَصۡلَحُواْ</t>
  </si>
  <si>
    <t>7:170</t>
  </si>
  <si>
    <t xml:space="preserve">وَأَقَامُواْ ٱلصَّلَوٰةَ إِنَّا لَا نُضِيعُ أَجۡرَ ٱلۡمُصۡلِحِينَ </t>
  </si>
  <si>
    <t>and establish prayer - indeed, We will not allow to be lost the reward of the reformers»</t>
  </si>
  <si>
    <t>ٱلۡمُصۡلِحِينَ</t>
  </si>
  <si>
    <t>20:124</t>
  </si>
  <si>
    <t xml:space="preserve">وَمَنۡ أَعۡرَضَ عَن ذِكۡرِي فَإِنَّ لَهُۥ مَعِيشَةٗ ضَنكٗا </t>
  </si>
  <si>
    <t>«And whoever turns away from My remembrance - indeed, he will have a depressed life»</t>
  </si>
  <si>
    <t>8:23</t>
  </si>
  <si>
    <t xml:space="preserve">ۖ وَلَوۡ أَسۡمَعَهُمۡ لَتَوَلَّواْ وَّهُم مُّعۡرِضُونَ </t>
  </si>
  <si>
    <t>And if He had made them hear, they would [still] have turned away, while they were refusing»</t>
  </si>
  <si>
    <t>هُم مُّعۡرِضُونَ</t>
  </si>
  <si>
    <t>43:55</t>
  </si>
  <si>
    <t xml:space="preserve">فَلَمَّآ ءَاسَفُونَا ٱنتَقَمۡنَا مِنۡهُمۡ فَأَغۡرَقۡنَٰهُمۡ أَجۡمَعِينَ </t>
  </si>
  <si>
    <t xml:space="preserve">«And when they angered Us, We took retribution from them and drowned them all» </t>
  </si>
  <si>
    <t>فَأَغۡرَقۡنَٰهُمۡ</t>
  </si>
  <si>
    <t>11:37</t>
  </si>
  <si>
    <t xml:space="preserve">وَلَا تُخَٰطِبۡنِي فِي ٱلَّذِينَ ظَلَمُوٓاْ إِنَّهُم مُّغۡرَقُونَ </t>
  </si>
  <si>
    <t>مُّغۡرَقُونَ</t>
  </si>
  <si>
    <t>27:34</t>
  </si>
  <si>
    <t xml:space="preserve">قَالَتۡ إِنَّ ٱلۡمُلُوكَ إِذَا دَخَلُواْ قَرۡيَةً أَفۡسَدُوهَا وَجَعَلُوٓاْ أَعِزَّةَ أَهۡلِهَآ أَذِلَّةٗۚ </t>
  </si>
  <si>
    <t>«She said, “Indeed kings - when they enter a city, they ruin it and render the honored of its people humbled.»</t>
  </si>
  <si>
    <t>أَفۡسَدُوهَا</t>
  </si>
  <si>
    <t xml:space="preserve">«Unquestionably, it is they who are the corrupters, but they perceive [it] not» </t>
  </si>
  <si>
    <t>ٱلۡمُفۡسِدُونَ</t>
  </si>
  <si>
    <t>26:152</t>
  </si>
  <si>
    <t xml:space="preserve">ٱلَّذِينَ يُفۡسِدُونَ فِي ٱلۡأَرۡضِ وَلَا يُصۡلِحُونَ </t>
  </si>
  <si>
    <t>«Who cause corruption in the land and do not amend.”»</t>
  </si>
  <si>
    <t>يُفۡسِدُونَ</t>
  </si>
  <si>
    <t>87:14</t>
  </si>
  <si>
    <t xml:space="preserve">قَدۡ أَفۡلَحَ مَن تَزَكَّىٰ </t>
  </si>
  <si>
    <t>«He has certainly succeeded who purifies himself»</t>
  </si>
  <si>
    <t xml:space="preserve">إِنَّهُۥ لَا يُفۡلِحُ ٱلظَّٰلِمُونَ </t>
  </si>
  <si>
    <t>Indeed, the wrongdoers will not succeed»</t>
  </si>
  <si>
    <t>يُفۡلِحُ</t>
  </si>
  <si>
    <t xml:space="preserve">أُوْلَٰٓئِكَ عَلَىٰ هُدٗى مِّن رَّبِّهِمۡۖ وَأُوْلَٰٓئِكَ هُمُ ٱلۡمُفۡلِحُونَ </t>
  </si>
  <si>
    <t>«Those are upon [right] guidance from their Lord, and it is those who are the successful»</t>
  </si>
  <si>
    <t>هُمُ ٱلۡمُفۡلِحُونَ</t>
  </si>
  <si>
    <t>80: 27</t>
  </si>
  <si>
    <t xml:space="preserve">فَأَنۢبَتۡنَا فِيهَا حَبّٗا </t>
  </si>
  <si>
    <t xml:space="preserve">«And caused to grow within it grain» </t>
  </si>
  <si>
    <t>فَأَنۢبَتۡنَا</t>
  </si>
  <si>
    <t>16: 11</t>
  </si>
  <si>
    <t xml:space="preserve">يُنۢبِتُ لَكُم بِهِ ٱلزَّرۡعَ وَٱلزَّيۡتُونَ وَٱلنَّخِيلَ وَٱلۡأَعۡنَٰبَ وَمِن كُلِّ ٱلثَّمَرَٰتِۚ </t>
  </si>
  <si>
    <t>«He causes to grow for you thereby the crops, olives, palm trees, grapevines, and from all the fruits.»</t>
  </si>
  <si>
    <t>يُنۢبِتُ</t>
  </si>
  <si>
    <t>18: 4</t>
  </si>
  <si>
    <t xml:space="preserve">وَيُنذِرَ ٱلَّذِينَ قَالُواْ ٱتَّخَذَ ٱللَّهُ وَلَدٗا </t>
  </si>
  <si>
    <t xml:space="preserve">«And to warn those who say, “Allah has taken a son.”» </t>
  </si>
  <si>
    <t>يُنذِرَ</t>
  </si>
  <si>
    <t>26: 214</t>
  </si>
  <si>
    <t xml:space="preserve">وَأَنذِرۡ عَشِيرَتَكَ ٱلۡأَقۡرَبِينَ </t>
  </si>
  <si>
    <t xml:space="preserve">«And warn, (O Muhammad), your closest kindred» </t>
  </si>
  <si>
    <t>أَنذِرۡ</t>
  </si>
  <si>
    <t>13: 17</t>
  </si>
  <si>
    <t xml:space="preserve">أَنزَلَ مِنَ ٱلسَّمَآءِ مَآءٗ فَسَالَتۡ أَوۡدِيَةُۢ بِقَدَرِهَا </t>
  </si>
  <si>
    <t>«He sends down from the sky, rain, and valleys flow according to their capacity»</t>
  </si>
  <si>
    <t>23: 29</t>
  </si>
  <si>
    <t xml:space="preserve">وَقُل رَّبِّ أَنزِلۡنِي مُنزَلٗا مُّبَارَكٗا وَأَنتَ خَيۡرُ ٱلۡمُنزِلِينَ </t>
  </si>
  <si>
    <t>«And say, ‘My Lord, let me land at a blessed landing place, and You are the best to accommodate (us).’»</t>
  </si>
  <si>
    <t>أَنزِلۡنِي</t>
  </si>
  <si>
    <t>23: 31</t>
  </si>
  <si>
    <t xml:space="preserve">ثُمَّ أَنشَأۡنَا مِنۢ بَعۡدِهِمۡ قَرۡنًا ءَاخَرِينَ </t>
  </si>
  <si>
    <t>«Then We produced after them a generation of others»</t>
  </si>
  <si>
    <t>أَنشَأۡنَا</t>
  </si>
  <si>
    <t xml:space="preserve">ثُمَّ ٱللَّهُ يُنشِئُ ٱلنَّشۡأَةَ ٱلۡأٓخِرَةَۚ </t>
  </si>
  <si>
    <t xml:space="preserve">Then Allah will produce the final creation.» </t>
  </si>
  <si>
    <t>ٱلنَّشۡأَةَ</t>
  </si>
  <si>
    <t>1:6/7</t>
  </si>
  <si>
    <t xml:space="preserve">صِرَٰطَ ٱلَّذِينَ أَنۡعَمۡتَ عَلَيۡهِمۡ </t>
  </si>
  <si>
    <t>«The path of those upon whom You have bestowed favor»</t>
  </si>
  <si>
    <t>أَنۡعَمۡتَ</t>
  </si>
  <si>
    <t>17: 83</t>
  </si>
  <si>
    <t xml:space="preserve">وَإِذَآ أَنۡعَمۡنَا عَلَى ٱلۡإِنسَٰنِ أَعۡرَضَ وَنَ‍َٔا بِجَانِبِهِۦ </t>
  </si>
  <si>
    <t xml:space="preserve">«And when We bestow favor upon the disbeliever, he turns away and distances himself;» </t>
  </si>
  <si>
    <t>أَنۡعَمۡنَا</t>
  </si>
  <si>
    <t>2: 270</t>
  </si>
  <si>
    <t xml:space="preserve">وَمَآ أَنفَقۡتُم مِّن نَّفَقَةٍ أَوۡ نَذَرۡتُم مِّن نَّذۡرٖ فَإِنَّ ٱللَّهَ يَعۡلَمُهُۥۗ </t>
  </si>
  <si>
    <t xml:space="preserve">«And whatever you spend of expenditures or make of vows - indeed, Allah knows of it.» </t>
  </si>
  <si>
    <t>أَنفَقۡتُم</t>
  </si>
  <si>
    <t>2: 3</t>
  </si>
  <si>
    <t>«Who believe in the unseen, establish prayer, and spend out of what We have provided for them»</t>
  </si>
  <si>
    <t>يُنفِقُونَ</t>
  </si>
  <si>
    <t>53: 50</t>
  </si>
  <si>
    <t xml:space="preserve">وَأَنَّهُۥٓ أَهۡلَكَ عَادًا ٱلۡأُولَىٰ </t>
  </si>
  <si>
    <t xml:space="preserve">«And that He destroyed the first (people of) ‘Aad» </t>
  </si>
  <si>
    <t>6: 26</t>
  </si>
  <si>
    <t xml:space="preserve">وَإِن يُهۡلِكُونَ إِلَّآ أَنفُسَهُمۡ وَمَا يَشۡعُرُونَ </t>
  </si>
  <si>
    <t>And they do not destroy except themselves, but they perceive (it) not»</t>
  </si>
  <si>
    <t>يُهۡلِكُونَ</t>
  </si>
  <si>
    <t>6: 28</t>
  </si>
  <si>
    <t xml:space="preserve">بَلۡ بَدَا لَهُم مَّا كَانُواْ يُخۡفُونَ مِن قَبۡلُۖ </t>
  </si>
  <si>
    <t xml:space="preserve">«But what they concealed before has (now) appeared to them.» </t>
  </si>
  <si>
    <t>يُخۡفُونَ</t>
  </si>
  <si>
    <t>32: 17</t>
  </si>
  <si>
    <t xml:space="preserve">فَلَا تَعۡلَمُ نَفۡسٞ مَّآ أُخۡفِيَ لَهُم مِّن قُرَّةِ أَعۡيُنٖ جَزَآءَۢ بِمَا كَانُواْ يَعۡمَلُونَ </t>
  </si>
  <si>
    <t xml:space="preserve">«And no soul knows what has been hidden for them of comfort for eyes as reward for what they used to do» </t>
  </si>
  <si>
    <t>أُخۡفِيَ</t>
  </si>
  <si>
    <t xml:space="preserve">فَمَآ أَغۡنَتۡ عَنۡهُمۡ ءَالِهَتُهُمُ ٱلَّتِي يَدۡعُونَ مِن دُونِ ٱللَّهِ مِن شَيۡءٖ لَّمَّا جَآءَ أَمۡرُ رَبِّكَۖ </t>
  </si>
  <si>
    <t>«And they were not availed at all by their gods which they invoked other than Allah when there came the command of your Lord.»</t>
  </si>
  <si>
    <t>أَغۡنَتۡ</t>
  </si>
  <si>
    <t>77: 31</t>
  </si>
  <si>
    <t xml:space="preserve">لَّا ظَلِيلٖ وَلَا يُغۡنِي مِنَ ٱللَّهَبِ </t>
  </si>
  <si>
    <t xml:space="preserve">«(But having) no cool shade and availing not against the flame.”» </t>
  </si>
  <si>
    <t>يُغۡنِي</t>
  </si>
  <si>
    <t>20: 39</t>
  </si>
  <si>
    <t xml:space="preserve">وَأَلۡقَيۡتُ عَلَيۡكَ مَحَبَّةٗ مِّنِّي وَلِتُصۡنَعَ عَلَىٰ عَيۡنِيٓ </t>
  </si>
  <si>
    <t xml:space="preserve">«And I bestowed upon you love from Me that you would be brought up under My eye» </t>
  </si>
  <si>
    <t>أَلۡقَيۡتُ</t>
  </si>
  <si>
    <t>37: 97</t>
  </si>
  <si>
    <t xml:space="preserve">قَالُواْ ٱبۡنُواْ لَهُۥ بُنۡيَٰنٗا فَأَلۡقُوهُ فِي ٱلۡجَحِيمِ </t>
  </si>
  <si>
    <t xml:space="preserve">«They said, “Construct for him a furnace and throw him into the burning fire.”» </t>
  </si>
  <si>
    <t>فَأَلۡقُوهُ</t>
  </si>
  <si>
    <t>29: 24</t>
  </si>
  <si>
    <t xml:space="preserve">فَأَنجَىٰهُ ٱللَّهُ مِنَ ٱلنَّارِۚ </t>
  </si>
  <si>
    <t xml:space="preserve">«But Allah saved him from the fire.» </t>
  </si>
  <si>
    <t>فَأَنجَىٰهُ</t>
  </si>
  <si>
    <t>2: 50</t>
  </si>
  <si>
    <t xml:space="preserve">وَإِذۡ فَرَقۡنَا بِكُمُ ٱلۡبَحۡرَ فَأَنجَيۡنَٰكُمۡ وَأَغۡرَقۡنَآ ءَالَ فِرۡعَوۡنَ </t>
  </si>
  <si>
    <t>«And (recall) when We parted the sea for you and (We) saved you and drowned the people of Pharaoh »</t>
  </si>
  <si>
    <t>فَأَنجَيۡنَٰكُمۡ</t>
  </si>
  <si>
    <t>7: 117</t>
  </si>
  <si>
    <t xml:space="preserve">وَأَوۡحَيۡنَآ إِلَىٰ مُوسَىٰٓ أَنۡ أَلۡقِ عَصَاكَۖ </t>
  </si>
  <si>
    <t>«And We inspired to Moses, “Throw your staff,”»</t>
  </si>
  <si>
    <t>أَوۡحَيۡنَآ</t>
  </si>
  <si>
    <t>11: 49</t>
  </si>
  <si>
    <t xml:space="preserve">تِلۡكَ مِنۡ أَنۢبَآءِ ٱلۡغَيۡبِ نُوحِيهَآ إِلَيۡكَۖ </t>
  </si>
  <si>
    <t>«That is from the news of the unseen which We reveal to you, (O Muhammad)»</t>
  </si>
  <si>
    <t>نُوحِيهَآ</t>
  </si>
  <si>
    <t>2: 40</t>
  </si>
  <si>
    <t xml:space="preserve">يَٰبَنِيٓ إِسۡرَٰٓءِيلَ ٱذۡكُرُواْ نِعۡمَتِيَ ٱلَّتِيٓ أَنۡعَمۡتُ عَلَيۡكُمۡ وَأَوۡفُواْ بِعَهۡدِيٓ أُوفِ بِعَهۡدِكُمۡ </t>
  </si>
  <si>
    <t xml:space="preserve">«O Children of Israel, remember My favor which I have bestowed upon you and fulfill My covenant (upon you) that I will fulfill your covenant (from Me) » </t>
  </si>
  <si>
    <t>أَوۡفُواْ</t>
  </si>
  <si>
    <t>3: 76</t>
  </si>
  <si>
    <t xml:space="preserve">بَلَىٰۚ مَنۡ أَوۡفَىٰ بِعَهۡدِهِۦ وَٱتَّقَىٰ فَإِنَّ ٱللَّهَ يُحِبُّ ٱلۡمُتَّقِينَ </t>
  </si>
  <si>
    <t xml:space="preserve">«But yes, whoever fulfills his commitment and fears Allah - then indeed, Allah loves those who fear Him» </t>
  </si>
  <si>
    <t>To Make alive/ Save</t>
  </si>
  <si>
    <t>5:32</t>
  </si>
  <si>
    <t xml:space="preserve">مَن قَتَلَ نَفۡسَۢا بِغَيۡرِ نَفۡسٍ أَوۡ فَسَادٖ فِي ٱلۡأَرۡضِ فَكَأَنَّمَا قَتَلَ ٱلنَّاسَ جَمِيعٗا وَمَنۡ أَحۡيَاهَا فَكَأَنَّمَآ أَحۡيَا ٱلنَّاسَ جَمِيعٗاۚ </t>
  </si>
  <si>
    <t xml:space="preserve">«Whoever kills a soul unless for a soul or for corruption (done) in the land - it is as if he had slain mankind entirely. And whoever saves one - it is as if he had saved mankind entirely. » </t>
  </si>
  <si>
    <t>أَحۡيَاهَا / أَحۡيَا</t>
  </si>
  <si>
    <t>3: 156</t>
  </si>
  <si>
    <t xml:space="preserve">وَٱللَّهُ يُحۡيِۦ وَيُمِيتُۗ </t>
  </si>
  <si>
    <t xml:space="preserve">«And it is Allah who gives life and causes death» </t>
  </si>
  <si>
    <t>يُحۡيِۦ</t>
  </si>
  <si>
    <t>22: 6</t>
  </si>
  <si>
    <t xml:space="preserve">ذَٰلِكَ بِأَنَّ ٱللَّهَ هُوَ ٱلۡحَقُّ وَأَنَّهُۥ يُحۡيِ ٱلۡمَوۡتَىٰ </t>
  </si>
  <si>
    <t xml:space="preserve">«That is because Allah is the Truth and because He gives life to the dead» </t>
  </si>
  <si>
    <t>يُحۡيِ</t>
  </si>
  <si>
    <t>41: 39</t>
  </si>
  <si>
    <t xml:space="preserve"> إِنَّ ٱلَّذِيٓ أَحۡيَاهَا لَمُحۡيِ ٱلۡمَوۡتَىٰٓۚ </t>
  </si>
  <si>
    <t xml:space="preserve">«Indeed, He who has given it life is the Giver of Life to the dead.» </t>
  </si>
  <si>
    <t>أَحۡيَاهَا لَمُحۡيِ</t>
  </si>
  <si>
    <t>7: 176</t>
  </si>
  <si>
    <t>فَٱقۡصُصِ ٱلۡقَصَصَ لَعَلَّهُمۡ يَتَفَكَّرُونَ</t>
  </si>
  <si>
    <t xml:space="preserve">So relate the stories that perhaps they will give thought </t>
  </si>
  <si>
    <t>يَتَفَكَّرُونَ</t>
  </si>
  <si>
    <t>74: 18</t>
  </si>
  <si>
    <t>إِنَّهُۥ فَكَّرَ وَقَدَّرَ</t>
  </si>
  <si>
    <t xml:space="preserve">Indeed, he thought and deliberated. </t>
  </si>
  <si>
    <t>فَكَّرَ</t>
  </si>
  <si>
    <t>35: 37</t>
  </si>
  <si>
    <t xml:space="preserve"> أَوَ لَمۡ نُعَمِّرۡكُم مَّا يَتَذَكَّرُ فِيهِ مَن تَذَكَّرَ </t>
  </si>
  <si>
    <t>«But did We not grant you life enough for whoever would remember therein to remember, »</t>
  </si>
  <si>
    <t xml:space="preserve"> يَتَذَكَّرُ / تَذَكَّرَ </t>
  </si>
  <si>
    <t>6: 80</t>
  </si>
  <si>
    <t>ۚ وَسِعَ رَبِّي كُلَّ شَيۡءٍ عِلۡمًاۚ أَفَلَا تَتَذَكَّرُونَ</t>
  </si>
  <si>
    <t xml:space="preserve">«My Lord encompasses all things in knowledge; then will you not remember?» </t>
  </si>
  <si>
    <t xml:space="preserve"> أَفَلَا تَتَذَكَّرُونَ</t>
  </si>
  <si>
    <t>14: 12</t>
  </si>
  <si>
    <t xml:space="preserve">وَعَلَى ٱللَّهِ فَلۡيَتَوَكَّلِ ٱلۡمُتَوَكِّلُونَ </t>
  </si>
  <si>
    <t>«And upon Allah let those who would rely (indeed) rely.»</t>
  </si>
  <si>
    <t xml:space="preserve">فَلۡيَتَوَكَّلِ ٱلۡمُتَوَكِّلُونَ </t>
  </si>
  <si>
    <t>27: 79</t>
  </si>
  <si>
    <t xml:space="preserve">فَتَوَكَّلۡ عَلَى ٱللَّهِۖ إِنَّكَ عَلَى ٱلۡحَقِّ ٱلۡمُبِينِ </t>
  </si>
  <si>
    <t xml:space="preserve">«So rely upon Allah; indeed, you are upon the clear truth» </t>
  </si>
  <si>
    <t>فَتَوَكَّلۡ</t>
  </si>
  <si>
    <t>2: 259</t>
  </si>
  <si>
    <t xml:space="preserve">فَلَمَّا تَبَيَّنَ لَهُۥ قَالَ أَعۡلَمُ أَنَّ ٱللَّهَ عَلَىٰ كُلِّ شَيۡءٖ قَدِيرٞ </t>
  </si>
  <si>
    <t>«And when it became clear to him, he said, “I know that Allah is over all things competent.”»</t>
  </si>
  <si>
    <t>9: 43</t>
  </si>
  <si>
    <t xml:space="preserve">حَتَّىٰ يَتَبَيَّنَ لَكَ ٱلَّذِينَ صَدَقُواْ وَتَعۡلَمَ ٱلۡكَٰذِبِينَ </t>
  </si>
  <si>
    <t xml:space="preserve">«until it was evident to you who were truthful and you knew (who were) the liars» </t>
  </si>
  <si>
    <t>يَتَبَيَّنَ</t>
  </si>
  <si>
    <t>to Wait/ Watch for opportunity</t>
  </si>
  <si>
    <t>20: 135</t>
  </si>
  <si>
    <t>قُلۡ كُلّٞ مُّتَرَبِّصٞ فَتَرَبَّصُواْ</t>
  </si>
  <si>
    <t>«Say, “Each (of us) is waiting; so wait.»</t>
  </si>
  <si>
    <t>مُّتَرَبِّصٞ فَتَرَبَّصُواْ</t>
  </si>
  <si>
    <t>23: 25</t>
  </si>
  <si>
    <t xml:space="preserve">إِنۡ هُوَ إِلَّا رَجُلُۢ بِهِۦ جِنَّةٞ فَتَرَبَّصُواْ بِهِۦ حَتَّىٰ حِينٖ </t>
  </si>
  <si>
    <t>«He is not but a man possessed with madness, so wait concerning him for a time.”»</t>
  </si>
  <si>
    <t>فَتَرَبَّصُواْ</t>
  </si>
  <si>
    <t xml:space="preserve">to turn away/ to take for a friend </t>
  </si>
  <si>
    <t>4: 80</t>
  </si>
  <si>
    <t xml:space="preserve">«but those who turn away - We have not sent you over them as a guardian» </t>
  </si>
  <si>
    <t>تَوَلَّىٰ</t>
  </si>
  <si>
    <t>5: 80</t>
  </si>
  <si>
    <t>تَرَىٰ كَثِيرٗا مِّنۡهُمۡ يَتَوَلَّوۡنَ ٱلَّذِينَ كَفَرُواْ</t>
  </si>
  <si>
    <t xml:space="preserve"> «You see many of them becoming allies of those who disbelieved. » </t>
  </si>
  <si>
    <t>يَتَوَلَّوۡنَ</t>
  </si>
  <si>
    <t>to take/ to receive in full</t>
  </si>
  <si>
    <t>4: 97</t>
  </si>
  <si>
    <t xml:space="preserve">إِنَّ ٱلَّذِينَ تَوَفَّىٰهُمُ ٱلۡمَلَٰٓئِكَةُ ظَالِمِيٓ أَنفُسِهِمۡ قَالُواْ فِيمَ كُنتُمۡۖ </t>
  </si>
  <si>
    <t xml:space="preserve">«Indeed, those whom the angels take (in death) while wronging themselves - (the angels) will say, “In what (condition) were you?”» </t>
  </si>
  <si>
    <t>تَوَفَّىٰهُمُ</t>
  </si>
  <si>
    <t>2: 281</t>
  </si>
  <si>
    <t xml:space="preserve">ۖ ثُمَّ تُوَفَّىٰ كُلُّ نَفۡسٖ مَّا كَسَبَتۡ وَهُمۡ لَا يُظۡلَمُونَ </t>
  </si>
  <si>
    <t xml:space="preserve">«Then every soul will be compensated for what it earned, and they will not be treated unjustly» </t>
  </si>
  <si>
    <t>تُوَفَّىٰ</t>
  </si>
  <si>
    <t>67: 1</t>
  </si>
  <si>
    <t xml:space="preserve">تَبَٰرَكَ ٱلَّذِي بِيَدِهِ ٱلۡمُلۡكُ وَهُوَ عَلَىٰ كُلِّ شَيۡءٖ قَدِيرٌ </t>
  </si>
  <si>
    <t xml:space="preserve">«Blessed is He in whose hand is dominion, and He is over all things competent» </t>
  </si>
  <si>
    <t>تَبَٰرَكَ</t>
  </si>
  <si>
    <t>23: 14</t>
  </si>
  <si>
    <t xml:space="preserve">فَتَبَارَكَ ٱللَّهُ أَحۡسَنُ ٱلۡخَٰلِقِينَ </t>
  </si>
  <si>
    <t xml:space="preserve">«So blessed is Allah, the best of creators» </t>
  </si>
  <si>
    <t>فَتَبَارَكَ</t>
  </si>
  <si>
    <t>تَسَاءَلَ</t>
  </si>
  <si>
    <t xml:space="preserve"> 78: 1</t>
  </si>
  <si>
    <t xml:space="preserve">«About what are they asking one another?» </t>
  </si>
  <si>
    <t>يَتَسَآءَلُونَ</t>
  </si>
  <si>
    <t>18: 19</t>
  </si>
  <si>
    <t>وَكَذَٰلِكَ بَعَثۡنَٰهُمۡ لِيَتَسَآءَلُواْ بَيۡنَهُمۡۚ</t>
  </si>
  <si>
    <t>«And similarly, We awakened them that they might question one another.</t>
  </si>
  <si>
    <t>لِيَتَسَآءَلُواْ</t>
  </si>
  <si>
    <t>83 : 31</t>
  </si>
  <si>
    <t xml:space="preserve">وَإِذَا ٱنقَلَبُوٓاْ إِلَىٰٓ أَهۡلِهِمُ ٱنقَلَبُواْ فَكِهِينَ </t>
  </si>
  <si>
    <t xml:space="preserve">«And when they returned to their people, they would return jesting» </t>
  </si>
  <si>
    <t>ٱنقَلَبُوٓاْ</t>
  </si>
  <si>
    <t>5: 21</t>
  </si>
  <si>
    <t xml:space="preserve">وَلَا تَرۡتَدُّواْ عَلَىٰٓ أَدۡبَارِكُمۡ فَتَنقَلِبُواْ خَٰسِرِينَ </t>
  </si>
  <si>
    <t>«and do not turn back (from fighting in Allah ‘s cause) and (thus) become losers.”»</t>
  </si>
  <si>
    <t>فَتَنقَلِبُواْ</t>
  </si>
  <si>
    <t>2: 275</t>
  </si>
  <si>
    <t xml:space="preserve">فَمَن جَآءَهُۥ مَوۡعِظَةٞ مِّن رَّبِّهِۦ فَٱنتَهَىٰ فَلَهُۥ مَا سَلَفَ وَأَمۡرُهُۥٓ إِلَى ٱللَّهِۖ </t>
  </si>
  <si>
    <t>«So whoever has received an admonition from his Lord and desists may have what is past, and his affair rests with Allah. »</t>
  </si>
  <si>
    <t>فَٱنتَهَىٰ</t>
  </si>
  <si>
    <t>2: 192</t>
  </si>
  <si>
    <t xml:space="preserve">فَإِنِ ٱنتَهَوۡاْ فَإِنَّ ٱللَّهَ غَفُورٞ رَّحِيمٞ </t>
  </si>
  <si>
    <t xml:space="preserve">«And if they cease, then indeed, Allah is Forgiving and Merciful» </t>
  </si>
  <si>
    <t>ٱنتَهَوۡاْ</t>
  </si>
  <si>
    <t>2: 176</t>
  </si>
  <si>
    <t xml:space="preserve">وَإِنَّ ٱلَّذِينَ ٱخۡتَلَفُواْ فِي ٱلۡكِتَٰبِ لَفِي شِقَاقِۢ بَعِيدٖ </t>
  </si>
  <si>
    <t xml:space="preserve">«And indeed, those who differ over the Book are in extreme dissension» </t>
  </si>
  <si>
    <t>ٱخۡتَلَفُواْ</t>
  </si>
  <si>
    <t>3: 190</t>
  </si>
  <si>
    <t xml:space="preserve">إِنَّ فِي خَلۡقِ ٱلسَّمَٰوَٰتِ وَٱلۡأَرۡضِ وَٱخۡتِلَٰفِ ٱلَّيۡلِ وَٱلنَّهَارِ لَأٓيَٰتٖ لِّأُوْلِي ٱلۡأَلۡبَٰبِ </t>
  </si>
  <si>
    <t xml:space="preserve">«Indeed, in the creation of the heavens and the earth and the alternation of the night and the day are signs for those of understanding» </t>
  </si>
  <si>
    <t>ٱخۡتِلَٰفِ</t>
  </si>
  <si>
    <t>33:2</t>
  </si>
  <si>
    <t xml:space="preserve">وَٱتَّبِعۡ مَا يُوحَىٰٓ إِلَيۡكَ مِن رَّبِّكَۚ </t>
  </si>
  <si>
    <t xml:space="preserve">«And follow that which is revealed to you from your Lord.» </t>
  </si>
  <si>
    <t>ٱتَّبِعۡ</t>
  </si>
  <si>
    <t>2:166</t>
  </si>
  <si>
    <t xml:space="preserve">إِذۡ تَبَرَّأَ ٱلَّذِينَ ٱتُّبِعُواْ مِنَ ٱلَّذِينَ ٱتَّبَعُواْ وَرَأَوُاْ ٱلۡعَذَابَ </t>
  </si>
  <si>
    <t>«(And they should consider that) when those who have been followed disassociate themselves from those who followed (them)»</t>
  </si>
  <si>
    <t>ٱتُّبِعُواْ</t>
  </si>
  <si>
    <t>to Take as</t>
  </si>
  <si>
    <t>2: 51</t>
  </si>
  <si>
    <t xml:space="preserve">وَإِذۡ وَٰعَدۡنَا مُوسَىٰٓ أَرۡبَعِينَ لَيۡلَةٗ ثُمَّ ٱتَّخَذۡتُمُ ٱلۡعِجۡلَ مِنۢ بَعۡدِهِۦ </t>
  </si>
  <si>
    <t xml:space="preserve">«And (recall) when We made an appointment with Moses for forty nights. Then you took (for worship) the calf after him,» </t>
  </si>
  <si>
    <t>ٱتَّخَذۡتُمُ</t>
  </si>
  <si>
    <t>5:51</t>
  </si>
  <si>
    <t xml:space="preserve">يَٰٓأَيُّهَا ٱلَّذِينَ ءَامَنُواْ لَا تَتَّخِذُواْ ٱلۡيَهُودَ وَٱلنَّصَٰرَىٰٓ أَوۡلِيَآءَۘ </t>
  </si>
  <si>
    <t xml:space="preserve">O you who have believed, do not take the Jews and the Christians as allies. </t>
  </si>
  <si>
    <t>تَتَّخِذُواْ</t>
  </si>
  <si>
    <t>«And there is for you in legal retribution (saving of) life, O you (people) of understanding, that you may become righteous»</t>
  </si>
  <si>
    <t>تَتَّقُونَ</t>
  </si>
  <si>
    <t>92:5</t>
  </si>
  <si>
    <t xml:space="preserve">فَأَمَّا مَنۡ أَعۡطَىٰ وَٱتَّقَىٰ </t>
  </si>
  <si>
    <t xml:space="preserve">«As for he who gives and fears Allah» </t>
  </si>
  <si>
    <t>ٱتَّقَىٰ</t>
  </si>
  <si>
    <t>«This is the Book about which there is no doubt, a guidance for those conscious of Allah»</t>
  </si>
  <si>
    <t>to Be guided/ Follow the right path</t>
  </si>
  <si>
    <t>10:108</t>
  </si>
  <si>
    <t xml:space="preserve">فَمَنِ ٱهۡتَدَىٰ فَإِنَّمَا يَهۡتَدِي لِنَفۡسِهِۦۖ </t>
  </si>
  <si>
    <t xml:space="preserve">«so whoever is guided is only guided for (the benefit of) his soul» </t>
  </si>
  <si>
    <t>ٱهۡتَدَىٰ</t>
  </si>
  <si>
    <t>2:157</t>
  </si>
  <si>
    <t xml:space="preserve">وَأُوْلَٰٓئِكَ هُمُ ٱلۡمُهۡتَدُونَ </t>
  </si>
  <si>
    <t>And it is those who are the (rightly) guided»</t>
  </si>
  <si>
    <t>ٱلۡمُهۡتَدُونَ</t>
  </si>
  <si>
    <t>23:7</t>
  </si>
  <si>
    <t xml:space="preserve">«But whoever seeks beyond that, then those are the transgressors» </t>
  </si>
  <si>
    <t>ٱبۡتَغَىٰ</t>
  </si>
  <si>
    <t>4:139</t>
  </si>
  <si>
    <t xml:space="preserve">ۚ أَيَبۡتَغُونَ عِندَهُمُ ٱلۡعِزَّةَ فَإِنَّ ٱلۡعِزَّةَ لِلَّهِ جَمِيعٗا </t>
  </si>
  <si>
    <t xml:space="preserve">Do they seek with them honor (through power)? But indeed, honor belongs to Allah entirely» </t>
  </si>
  <si>
    <t>أَيَبۡتَغُونَ</t>
  </si>
  <si>
    <t>17: 57</t>
  </si>
  <si>
    <t xml:space="preserve">أُوْلَٰٓئِكَ ٱلَّذِينَ يَدۡعُونَ يَبۡتَغُونَ إِلَىٰ رَبِّهِمُ ٱلۡوَسِيلَةَ </t>
  </si>
  <si>
    <t xml:space="preserve">«Those whom they invoke seek means of access to their Lord, » </t>
  </si>
  <si>
    <t>يَبۡتَغُونَ</t>
  </si>
  <si>
    <t>فَأَمَّا ٱلَّذِينَ ٱسۡوَدَّتۡ وُجُوهُهُمۡ أَكَفَرۡتُم بَعۡدَ إِيمَٰنِكُمۡ ف</t>
  </si>
  <si>
    <t xml:space="preserve">«As for those whose faces turn black, (to them it will be said), “Did you disbelieve after your belief?» </t>
  </si>
  <si>
    <t>ٱسۡوَدَّتۡ</t>
  </si>
  <si>
    <t xml:space="preserve">«On the Day (some) faces will turn white and (some) faces will turn black. » </t>
  </si>
  <si>
    <t>تَبۡيَضُّ</t>
  </si>
  <si>
    <t>12: 84</t>
  </si>
  <si>
    <t xml:space="preserve">وَقَالَ يَٰٓأَسَفَىٰ عَلَىٰ يُوسُفَ وَٱبۡيَضَّتۡ عَيۡنَاهُ مِنَ ٱلۡحُزۡنِ فَهُوَ كَظِيمٞ </t>
  </si>
  <si>
    <t xml:space="preserve">«and said, “Oh, my sorrow over Joseph,” and his eyes became white from grief, for he was (of that) a suppressor» </t>
  </si>
  <si>
    <t>ٱبۡيَضَّتۡ</t>
  </si>
  <si>
    <t>22: 63</t>
  </si>
  <si>
    <t xml:space="preserve">أَلَمۡ تَرَ أَنَّ ٱللَّهَ أَنزَلَ مِنَ ٱلسَّمَآءِ مَآءٗ فَتُصۡبِحُ ٱلۡأَرۡضُ مُخۡضَرَّةًۚ </t>
  </si>
  <si>
    <t xml:space="preserve">«Do you not see that Allah has sent down rain from the sky and the earth becomes green?» </t>
  </si>
  <si>
    <t>مُخۡضَرَّةًۚ</t>
  </si>
  <si>
    <t>46: 24</t>
  </si>
  <si>
    <t xml:space="preserve">قَالُواْ هَٰذَا عَارِضٞ مُّمۡطِرُنَاۚ بَلۡ هُوَ مَا ٱسۡتَعۡجَلۡتُم بِهِۦۖ </t>
  </si>
  <si>
    <t>«they said, “This is a cloud bringing us rain!” Rather, it is that for which you were impatient »</t>
  </si>
  <si>
    <t>ٱسۡتَعۡجَلۡتُم</t>
  </si>
  <si>
    <t>29: 53</t>
  </si>
  <si>
    <t xml:space="preserve">وَيَسۡتَعۡجِلُونَكَ بِٱلۡعَذَابِ وَلَوۡلَآ أَجَلٞ مُّسَمّٗى لَّجَآءَهُمُ ٱلۡعَذَابُۚ </t>
  </si>
  <si>
    <t xml:space="preserve">«And they urge you to hasten the punishment. And if not for (the decree of) a specified term, punishment would have reached them. </t>
  </si>
  <si>
    <t>يَسۡتَعۡجِلُونَكَ</t>
  </si>
  <si>
    <t>8: 33</t>
  </si>
  <si>
    <t xml:space="preserve">وَمَا كَانَ ٱللَّهُ مُعَذِّبَهُمۡ وَهُمۡ يَسۡتَغۡفِرُونَ </t>
  </si>
  <si>
    <t xml:space="preserve">«and Allah would not punish them while they seek forgiveness» </t>
  </si>
  <si>
    <t>يَسۡتَغۡفِرُونَ</t>
  </si>
  <si>
    <t>51: 18</t>
  </si>
  <si>
    <t xml:space="preserve">وَبِٱلۡأَسۡحَارِ هُمۡ يَسۡتَغۡفِرُونَ </t>
  </si>
  <si>
    <t>«And in the hours before dawn they would ask forgiveness»</t>
  </si>
  <si>
    <t>2: 34</t>
  </si>
  <si>
    <t xml:space="preserve">فَسَجَدُوٓاْ إِلَّآ إِبۡلِيسَ أَبَىٰ وَٱسۡتَكۡبَرَ وَكَانَ مِنَ ٱلۡكَٰفِرِينَ </t>
  </si>
  <si>
    <t>«so they prostrated, except for Iblees. He refused and was arrogant and became of the disbelievers»</t>
  </si>
  <si>
    <t>وَٱسۡتَكۡبَرَ</t>
  </si>
  <si>
    <t>46: 20</t>
  </si>
  <si>
    <t xml:space="preserve">فَٱلۡيَوۡمَ تُجۡزَوۡنَ عَذَابَ ٱلۡهُونِ بِمَا كُنتُمۡ تَسۡتَكۡبِرُونَ فِي ٱلۡأَرۡضِ </t>
  </si>
  <si>
    <t xml:space="preserve">«so this Day you will be awarded the punishment of (extreme) humiliation because you were arrogant upon the earth without right » </t>
  </si>
  <si>
    <t>تَسۡتَكۡبِرُونَ</t>
  </si>
  <si>
    <t xml:space="preserve">فَسَوۡفَ يَأۡتِيهِمۡ أَنۢبَٰٓؤُاْ مَا كَانُواْ بِهِۦ يَسۡتَهۡزِءُونَ </t>
  </si>
  <si>
    <t xml:space="preserve">«but there is going to reach them the news of what they used to ridicule» </t>
  </si>
  <si>
    <t>يَسۡتَهۡزِءُونَ</t>
  </si>
  <si>
    <t>9:64</t>
  </si>
  <si>
    <t xml:space="preserve">قُلِ ٱسۡتَهۡزِءُوٓاْ إِنَّ ٱللَّهَ مُخۡرِجٞ مَّا تَحۡذَرُونَ </t>
  </si>
  <si>
    <t>«Say, “Mock (as you wish); indeed, Allah will expose that which you fear.»</t>
  </si>
  <si>
    <t>ٱسۡتَهۡزِءُوٓاْ</t>
  </si>
  <si>
    <t xml:space="preserve">وَلَقَدِ ٱسۡتُهۡزِئَ بِرُسُلٖ مِّن قَبۡلِكَ  </t>
  </si>
  <si>
    <t xml:space="preserve">««And already were messengers ridiculed before you» </t>
  </si>
  <si>
    <t>ٱسۡتُهۡزِئَ</t>
  </si>
  <si>
    <t>13: 18</t>
  </si>
  <si>
    <t>لِلَّذِينَ ٱسۡتَجَابُواْ لِرَبِّهِمُ ٱلۡحُسۡنَىٰۚ وَٱلَّذِينَ لَمۡ يَسۡتَجِيبُواْ لَهُۥ لَوۡ أَنَّ لَهُم مَّا فِي ٱلۡأَرۡضِ جَمِيعٗا وَمِثۡلَهُۥ مَعَهُۥ لَٱفۡتَدَوۡاْ بِهِۦٓۚ</t>
  </si>
  <si>
    <t xml:space="preserve">«For those who have responded to their Lord is the best (reward), but those who did not respond to Him - if they had all that is in the earth entirely and the like of it with it, they would (attempt to) ransom themselves thereby. » </t>
  </si>
  <si>
    <t>ٱسۡتَجَابُواْ/يَسۡتَجِيبُواْ</t>
  </si>
  <si>
    <t>3: 97</t>
  </si>
  <si>
    <t xml:space="preserve">وَلِلَّهِ عَلَى ٱلنَّاسِ حِجُّ ٱلۡبَيۡتِ مَنِ ٱسۡتَطَاعَ إِلَيۡهِ سَبِيلٗاۚ </t>
  </si>
  <si>
    <t xml:space="preserve">«And (due) to Allah from the people is a pilgrimage to the House - for whoever is able to find thereto a way. » </t>
  </si>
  <si>
    <t>ٱسۡتَطَاعَ</t>
  </si>
  <si>
    <t>51:45</t>
  </si>
  <si>
    <t>فَمَا ٱسۡتَطَٰعُواْ مِن قِيَامٖ وَمَا كَانُواْ مُنتَصِرِينَ</t>
  </si>
  <si>
    <t xml:space="preserve">«And they were unable to arise, nor couldthey defend themselves» </t>
  </si>
  <si>
    <t>ٱسۡتَطَٰعُواْ</t>
  </si>
  <si>
    <t>9: 7</t>
  </si>
  <si>
    <t xml:space="preserve">فَمَا ٱسۡتَقَٰمُواْ لَكُمۡ فَٱسۡتَقِيمُواْ لَهُمۡۚ إِنَّ ٱللَّهَ يُحِبُّ ٱلۡمُتَّقِينَ </t>
  </si>
  <si>
    <t>«So as long as they are upright toward you, be upright toward them. Indeed, Allah loves the righteous (who fear Him)»</t>
  </si>
  <si>
    <t xml:space="preserve"> ٱسۡتَقَٰمُواْ </t>
  </si>
  <si>
    <t>1: 6</t>
  </si>
  <si>
    <t xml:space="preserve">«Guide us to the straight path» </t>
  </si>
  <si>
    <t>ٱلۡمُسۡتَقِيمَ</t>
  </si>
  <si>
    <t>to Judge/ Open/ Give victory</t>
  </si>
  <si>
    <t>7: 89</t>
  </si>
  <si>
    <t xml:space="preserve">رَبَّنَا ٱفۡتَحۡ بَيۡنَنَا وَبَيۡنَ قَوۡمِنَا بِٱلۡحَقِّ وَأَنتَ خَيۡرُ ٱلۡفَٰتِحِينَ </t>
  </si>
  <si>
    <t xml:space="preserve">«Our Lord, decide between us and our people in truth, and You are the best of those who give decision.» </t>
  </si>
  <si>
    <t>ٱفۡتَحۡ/ٱلۡفَٰتِحِينَ</t>
  </si>
  <si>
    <t>6: 44</t>
  </si>
  <si>
    <t xml:space="preserve">فَلَمَّا نَسُواْ مَا ذُكِّرُواْ بِهِۦ فَتَحۡنَا عَلَيۡهِمۡ أَبۡوَٰبَ كُلِّ شَيۡءٍ </t>
  </si>
  <si>
    <t>«So when they forgot that by which they had been reminded, We opened to them the doors of every (good) thing»</t>
  </si>
  <si>
    <t>فَتَحۡنَا</t>
  </si>
  <si>
    <t>2:56</t>
  </si>
  <si>
    <t xml:space="preserve">ثُمَّ بَعَثۡنَٰكُم مِّنۢ بَعۡدِ مَوۡتِكُمۡ لَعَلَّكُمۡ تَشۡكُرُونَ </t>
  </si>
  <si>
    <t>«Then We revived you after your death that perhaps you would be grateful»</t>
  </si>
  <si>
    <t>بَعَثۡنَٰكُم</t>
  </si>
  <si>
    <t>2: 213</t>
  </si>
  <si>
    <t xml:space="preserve">كَانَ ٱلنَّاسُ أُمَّةٗ وَٰحِدَةٗ فَبَعَثَ ٱللَّهُ ٱلنَّبِيِّ‍ۧنَ مُبَشِّرِينَ وَمُنذِرِينَ </t>
  </si>
  <si>
    <t xml:space="preserve">«Mankind was (of) one religion (before their deviation); then Allah sent the prophets as bringers of good tidings and warners » </t>
  </si>
  <si>
    <t>فَبَعَثَ</t>
  </si>
  <si>
    <t>18:95</t>
  </si>
  <si>
    <t xml:space="preserve">فَأَعِينُونِي بِقُوَّةٍ أَجۡعَلۡ بَيۡنَكُمۡ وَبَيۡنَهُمۡ رَدۡمًا </t>
  </si>
  <si>
    <t xml:space="preserve">«but assist me with strength; I will make between you and them a dam» </t>
  </si>
  <si>
    <t>أَجۡعَلۡ</t>
  </si>
  <si>
    <t>35:11</t>
  </si>
  <si>
    <t xml:space="preserve">وَٱللَّهُ خَلَقَكُم مِّن تُرَابٖ ثُمَّ مِن نُّطۡفَةٖ ثُمَّ جَعَلَكُمۡ أَزۡوَٰجٗاۚ  </t>
  </si>
  <si>
    <t>««And Allah created you from dust, then from a sperm-drop; then He made you mates.»</t>
  </si>
  <si>
    <t>جَعَلَكُمۡ</t>
  </si>
  <si>
    <t>26:38</t>
  </si>
  <si>
    <t xml:space="preserve">فَجُمِعَ ٱلسَّحَرَةُ لِمِيقَٰتِ يَوۡمٖ مَّعۡلُومٖ </t>
  </si>
  <si>
    <t>«So the magicians were assembled for the appointment of a well-known day.»</t>
  </si>
  <si>
    <t>فَجُمِعَ</t>
  </si>
  <si>
    <t>3:9</t>
  </si>
  <si>
    <t xml:space="preserve">رَبَّنَآ إِنَّكَ جَامِعُ ٱلنَّاسِ لِيَوۡمٖ لَّا رَيۡبَ فِيهِۚ </t>
  </si>
  <si>
    <t>«Our Lord, surely You will gather the people for a Day about which there is no doubt.»</t>
  </si>
  <si>
    <t>جَامِعُ</t>
  </si>
  <si>
    <t>26:39</t>
  </si>
  <si>
    <t xml:space="preserve">وَقِيلَ لِلنَّاسِ هَلۡ أَنتُم مُّجۡتَمِعُونَ </t>
  </si>
  <si>
    <t xml:space="preserve">«And it was said to the people, “Will you congregate» </t>
  </si>
  <si>
    <t>مُّجۡتَمِعُونَ</t>
  </si>
  <si>
    <t>2:127</t>
  </si>
  <si>
    <t xml:space="preserve">وَإِذۡ يَرۡفَعُ إِبۡرَٰهِ‍ۧمُ ٱلۡقَوَاعِدَ مِنَ ٱلۡبَيۡتِ وَإِسۡمَٰعِيلُ </t>
  </si>
  <si>
    <t>«And (mention) when Abraham was raising the foundations of the House and (with him) Ishmael, »</t>
  </si>
  <si>
    <t>يَرۡفَعُ</t>
  </si>
  <si>
    <t xml:space="preserve">إِذۡ قَالَ ٱللَّهُ يَٰعِيسَىٰٓ إِنِّي مُتَوَفِّيكَ وَرَافِعُكَ إِلَيَّ وَمُطَهِّرُكَ مِنَ ٱلَّذِينَ كَفَرُواْ </t>
  </si>
  <si>
    <t>«(Mention) when Allah said, “O Jesus, indeed I will take you and raise you to Myself and purify you from those who disbelieve»</t>
  </si>
  <si>
    <t>رَافِعُكَ</t>
  </si>
  <si>
    <t xml:space="preserve">قَالَ أَلۡقُواْۖ فَلَمَّآ أَلۡقَوۡاْ سَحَرُوٓاْ أَعۡيُنَ ٱلنَّاسِ وَٱسۡتَرۡهَبُوهُمۡ </t>
  </si>
  <si>
    <t xml:space="preserve">«He said, “Throw,” and when they threw, they bewitched the eyes of the people and struck terror into them,» </t>
  </si>
  <si>
    <t>سَحَرُوٓاْ</t>
  </si>
  <si>
    <t>7:109</t>
  </si>
  <si>
    <t xml:space="preserve">«Said the eminent among the people of Pharaoh, “Indeed, this is a learned magician» </t>
  </si>
  <si>
    <t>لَسَٰحِرٌ</t>
  </si>
  <si>
    <t>2:159</t>
  </si>
  <si>
    <t xml:space="preserve">إِنَّ ٱلَّذِينَ يَكۡتُمُونَ مَآ أَنزَلۡنَا مِنَ ٱلۡبَيِّنَٰتِ وَٱلۡهُدَىٰ مِنۢ بَعۡدِ مَا بَيَّنَّٰهُ لِلنَّاسِ فِي ٱلۡكِتَٰبِ أُوْلَٰٓئِكَ يَلۡعَنُهُمُ ٱللَّهُ وَيَلۡعَنُهُمُ ٱللَّٰعِنُونَ </t>
  </si>
  <si>
    <t>«Indeed, those who conceal what We sent down of clear proofs and guidance after We made it clear for the people in the Scripture - those are cursed by Allah and cursed by those who curse»</t>
  </si>
  <si>
    <t xml:space="preserve">يَلۡعَنُهُمُ/وَيَلۡعَنُهُمُ ٱللَّٰعِنُونَ </t>
  </si>
  <si>
    <t>5: 78</t>
  </si>
  <si>
    <t xml:space="preserve">لُعِنَ ٱلَّذِينَ كَفَرُواْ مِنۢ بَنِيٓ إِسۡرَٰٓءِيلَ عَلَىٰ لِسَانِ دَاوُۥدَ وَعِيسَى ٱبۡنِ مَرۡيَمَۚ </t>
  </si>
  <si>
    <t xml:space="preserve">«Cursed were those who disbelieved among the Children of Israel by the tongue of David and of Jesus, the son of Mary. » </t>
  </si>
  <si>
    <t>لُعِنَ</t>
  </si>
  <si>
    <t>20: 109</t>
  </si>
  <si>
    <t xml:space="preserve">يَوۡمَئِذٖ لَّا تَنفَعُ ٱلشَّفَٰعَةُ إِلَّا مَنۡ أَذِنَ لَهُ ٱلرَّحۡمَٰنُ وَرَضِيَ لَهُۥ قَوۡلٗا </t>
  </si>
  <si>
    <t xml:space="preserve">«That Day, no intercession will benefit except (that of) one to whom the Most Merciful has given permission and has accepted his word» </t>
  </si>
  <si>
    <t>تَنفَعُ</t>
  </si>
  <si>
    <t xml:space="preserve">فَلَمۡ يَكُ يَنفَعُهُمۡ إِيمَٰنُهُمۡ لَمَّا رَأَوۡاْ بَأۡسَنَاۖ </t>
  </si>
  <si>
    <t xml:space="preserve">«But never did their faith benefit them once they saw Our punishment.» </t>
  </si>
  <si>
    <t>يَنفَعُهُمۡ</t>
  </si>
  <si>
    <t>4:133</t>
  </si>
  <si>
    <t>إِن يَشَأۡ يُذۡهِبۡكُمۡ أَيُّهَا ٱلنَّاسُ وَيَأۡتِ بِ‍َٔاخَرِينَۚ وَك</t>
  </si>
  <si>
    <t xml:space="preserve">«If He wills, He can do away with you, O people, and bring others (in your place).» </t>
  </si>
  <si>
    <t>يُذۡهِبۡكُمۡ</t>
  </si>
  <si>
    <t>12:17</t>
  </si>
  <si>
    <t xml:space="preserve">قَالُواْ يَٰٓأَبَانَآ إِنَّا ذَهَبۡنَا نَسۡتَبِقُ وَتَرَكۡنَا يُوسُفَ عِندَ مَتَٰعِنَا فَأَكَلَهُ ٱلذِّئۡبُۖ </t>
  </si>
  <si>
    <t xml:space="preserve">«They said, “O our father, indeed we went racing each other and left Joseph with our possessions, and a wolf ate him. </t>
  </si>
  <si>
    <t>ذَهَبۡنَا</t>
  </si>
  <si>
    <t>47:5</t>
  </si>
  <si>
    <t>سَيَهۡدِيهِمۡ وَيُصۡلِحُ بَالَهُمۡ</t>
  </si>
  <si>
    <t xml:space="preserve">«He will guide them and amend their condition» </t>
  </si>
  <si>
    <t>يُصۡلِحُ</t>
  </si>
  <si>
    <t>7: 168</t>
  </si>
  <si>
    <t xml:space="preserve">وَقَطَّعۡنَٰهُمۡ فِي ٱلۡأَرۡضِ أُمَمٗاۖ مِّنۡهُمُ ٱلصَّٰلِحُونَ وَمِنۡهُمۡ دُونَ ذَٰلِكَۖ </t>
  </si>
  <si>
    <t>«And We divided them throughout the earth into nations. Of them some were righteous, and of them some were otherwise. »</t>
  </si>
  <si>
    <t>ٱلصَّٰلِحُونَ</t>
  </si>
  <si>
    <t>27: 48</t>
  </si>
  <si>
    <t>وَكَانَ فِي ٱلۡمَدِينَةِ تِسۡعَةُ رَهۡطٖ يُفۡسِدُونَ فِي ٱلۡأَرۡضِ وَلَا يُصۡلِحُونَ</t>
  </si>
  <si>
    <t xml:space="preserve">«And there were in the city nine family heads causing corruption in the land and not amending (its affairs)» </t>
  </si>
  <si>
    <t>يُصۡلِحُونَ</t>
  </si>
  <si>
    <t>3:123</t>
  </si>
  <si>
    <t xml:space="preserve">وَلَقَدۡ نَصَرَكُمُ ٱللَّهُ بِبَدۡرٖ وَأَنتُمۡ أَذِلَّةٞۖ </t>
  </si>
  <si>
    <t xml:space="preserve">«And already had Allah given you victory at (the battle of) Badr while you were few in number.» </t>
  </si>
  <si>
    <t>نَصَرَكُمُ</t>
  </si>
  <si>
    <t>47:7</t>
  </si>
  <si>
    <t xml:space="preserve">يَٰٓأَيُّهَا ٱلَّذِينَ ءَامَنُوٓاْ إِن تَنصُرُواْ ٱللَّهَ يَنصُرۡكُمۡ وَيُثَبِّتۡ أَقۡدَامَكُمۡ </t>
  </si>
  <si>
    <t xml:space="preserve">«O you who have believed, if you support Allah, He will support you and plant firmly your feet» </t>
  </si>
  <si>
    <t>تَنصُرُواْ/يَنصُرۡكُمۡ</t>
  </si>
  <si>
    <t>75:36</t>
  </si>
  <si>
    <t xml:space="preserve">أَيَحۡسَبُ ٱلۡإِنسَٰنُ أَن يُتۡرَكَ سُدًى </t>
  </si>
  <si>
    <t xml:space="preserve">«Does man think that he will be left neglected?» </t>
  </si>
  <si>
    <t>يُتۡرَكَ</t>
  </si>
  <si>
    <t xml:space="preserve">ذَهَبَ ٱللَّهُ بِنُورِهِمۡ وَتَرَكَهُمۡ فِي ظُلُمَٰتٖ لَّا يُبۡصِرُونَ </t>
  </si>
  <si>
    <t xml:space="preserve">Allah took away their light and left them in darkness (so) they could not see» </t>
  </si>
  <si>
    <t>تَرَكَهُمۡ</t>
  </si>
  <si>
    <t>6: 128</t>
  </si>
  <si>
    <t xml:space="preserve">وَيَوۡمَ يَحۡشُرُهُمۡ جَمِيعٗا يَٰمَعۡشَرَ ٱلۡجِنِّ قَدِ ٱسۡتَكۡثَرۡتُم مِّنَ ٱلۡإِنسِۖ </t>
  </si>
  <si>
    <t>«And (mention, O Muhammad), the Day when He will gather them together (and say), “O company of jinn, you have (misled) many of mankind.”»</t>
  </si>
  <si>
    <t>يَحۡشُرُهُمۡ</t>
  </si>
  <si>
    <t>41: 19</t>
  </si>
  <si>
    <t xml:space="preserve">وَيَوۡمَ يُحۡشَرُ أَعۡدَآءُ ٱللَّهِ إِلَى ٱلنَّارِ فَهُمۡ يُوزَعُونَ </t>
  </si>
  <si>
    <t xml:space="preserve">«And (mention, O Muhammad), the Day when the enemies of Allah will be gathered to the Fire while they are (driven) assembled in rows» </t>
  </si>
  <si>
    <t>يُحۡشَرُ</t>
  </si>
  <si>
    <t>2:21</t>
  </si>
  <si>
    <t xml:space="preserve">يَٰٓأَيُّهَا ٱلنَّاسُ ٱعۡبُدُواْ رَبَّكُمُ ٱلَّذِي خَلَقَكُمۡ </t>
  </si>
  <si>
    <t>«O mankind, worship your Lord, who created you »</t>
  </si>
  <si>
    <t>خَلَقَكُمۡ</t>
  </si>
  <si>
    <t>3:190</t>
  </si>
  <si>
    <t>إِنَّ فِي خَلۡقِ ٱلسَّمَٰوَٰتِ وَٱلۡأَرۡضِ وَٱخۡتِلَٰفِ ٱلَّيۡلِ وَٱلنَّهَارِ لَأٓيَٰتٖ لِّأُوْلِي ٱلۡأَلۡبَٰبِ</t>
  </si>
  <si>
    <t>«Indeed, in the creation of the heavens and the earth and the alternation of the night and the day are signs for those of understanding»</t>
  </si>
  <si>
    <t>خَلۡقِ</t>
  </si>
  <si>
    <t>27:50</t>
  </si>
  <si>
    <t xml:space="preserve">وَمَكَرُواْ مَكۡرٗا وَمَكَرۡنَا مَكۡرٗا وَهُمۡ لَا يَشۡعُرُونَ </t>
  </si>
  <si>
    <t>«And they planned a plan, and We planned a plan, while they perceived not»</t>
  </si>
  <si>
    <t>َمَكَرُواْ مَكۡرٗا وَمَكَرۡنَا مَكۡر</t>
  </si>
  <si>
    <t>8: 30</t>
  </si>
  <si>
    <t xml:space="preserve">وَيَمۡكُرُونَ وَيَمۡكُرُ ٱللَّهُۖ وَٱللَّهُ خَيۡرُ ٱلۡمَٰكِرِينَ </t>
  </si>
  <si>
    <t>«But they plan, and Allah plans. And Allah is the best of planners»</t>
  </si>
  <si>
    <t>َيَمۡكُرُونَ وَيَمۡكُرُ/ٱلۡمَٰكِرِينَ</t>
  </si>
  <si>
    <t>8: 17</t>
  </si>
  <si>
    <t>فَلَمۡ تَقۡتُلُوهُمۡ وَلَٰكِنَّ ٱللَّهَ قَتَلَهُمۡۚ</t>
  </si>
  <si>
    <t>«And you did not kill them, but it was Allah who killed them. »</t>
  </si>
  <si>
    <t>تَقۡتُلُوهُمۡ/قَتَلَهُمۡۚ</t>
  </si>
  <si>
    <t>5: 95</t>
  </si>
  <si>
    <t xml:space="preserve">يَٰٓأَيُّهَا ٱلَّذِينَ ءَامَنُواْ لَا تَقۡتُلُواْ ٱلصَّيۡدَ وَأَنتُمۡ حُرُمٞۚ </t>
  </si>
  <si>
    <t>«O you who have believed, do not kill game while you are in the state of ihram.</t>
  </si>
  <si>
    <t>تَقۡتُلُواْ</t>
  </si>
  <si>
    <t>2: 235</t>
  </si>
  <si>
    <t xml:space="preserve">وَلَا تَعۡزِمُواْ عُقۡدَةَ ٱلنِّكَاحِ حَتَّىٰ يَبۡلُغَ ٱلۡكِتَٰبُ أَجَلَهُۥۚ </t>
  </si>
  <si>
    <t>«And do not determine to undertake a marriage contract until the decreed period reaches its end. »</t>
  </si>
  <si>
    <t>يَبۡلُغَ</t>
  </si>
  <si>
    <t>6: 152</t>
  </si>
  <si>
    <t xml:space="preserve">وَلَا تَقۡرَبُواْ مَالَ ٱلۡيَتِيمِ إِلَّا بِٱلَّتِي هِيَ أَحۡسَنُ حَتَّىٰ يَبۡلُغَ أَشُدَّهُۥۚ </t>
  </si>
  <si>
    <t xml:space="preserve">«And do not approach the orphan’s property except in a way that is best until he reaches maturity.» </t>
  </si>
  <si>
    <t>2: 167</t>
  </si>
  <si>
    <t xml:space="preserve">وَمَا هُم بِخَٰرِجِينَ مِنَ ٱلنَّارِ </t>
  </si>
  <si>
    <t xml:space="preserve">«And they are never to emerge from the Fire» </t>
  </si>
  <si>
    <t>بِخَٰرِجِينَ</t>
  </si>
  <si>
    <t>32:20</t>
  </si>
  <si>
    <t xml:space="preserve">كُلَّمَآ أَرَادُوٓاْ أَن يَخۡرُجُواْ مِنۡهَآ أُعِيدُواْ فِيهَا </t>
  </si>
  <si>
    <t xml:space="preserve">«Every time they wish to emerge from it, they will be returned to it » </t>
  </si>
  <si>
    <t>يَخۡرُجُواْ</t>
  </si>
  <si>
    <t>25:69</t>
  </si>
  <si>
    <t xml:space="preserve">يُضَٰعَفۡ لَهُ ٱلۡعَذَابُ يَوۡمَ ٱلۡقِيَٰمَةِ وَيَخۡلُدۡ فِيهِۦ مُهَانًا </t>
  </si>
  <si>
    <t>«Multiplied for him is the punishment on the Day of Resurrection, and he will abide therein humiliated»</t>
  </si>
  <si>
    <t>يَخۡلُدۡ</t>
  </si>
  <si>
    <t>10:52</t>
  </si>
  <si>
    <t xml:space="preserve">ثُمَّ قِيلَ لِلَّذِينَ ظَلَمُواْ ذُوقُواْ عَذَابَ ٱلۡخُلۡدِ </t>
  </si>
  <si>
    <t xml:space="preserve">«Then it will be said to those who had wronged, “Taste the punishment of eternity» </t>
  </si>
  <si>
    <t>ٱلۡخُلۡدِ</t>
  </si>
  <si>
    <t>5:22</t>
  </si>
  <si>
    <t xml:space="preserve">قَالُواْ يَٰمُوسَىٰٓ إِنَّ فِيهَا قَوۡمٗا جَبَّارِينَ وَإِنَّا لَن نَّدۡخُلَهَا حَتَّىٰ يَخۡرُجُواْ مِنۡهَا فَإِن يَخۡرُجُواْ مِنۡهَا فَإِنَّا دَٰخِلُونَ </t>
  </si>
  <si>
    <t xml:space="preserve">«They said, “O Moses, indeed within it is a people of tyrannical strength, and indeed, we will never enter it until they leave it; but if they leave it, then we will enter.”» </t>
  </si>
  <si>
    <t>نَّدۡخُلَهَا/دَٰخِلُونَ</t>
  </si>
  <si>
    <t xml:space="preserve">ٱدۡخُلُوٓاْ أَبۡوَٰبَ جَهَنَّمَ خَٰلِدِينَ فِيهَاۖ </t>
  </si>
  <si>
    <t xml:space="preserve">«Enter the gates of Hell to abide eternally therein» </t>
  </si>
  <si>
    <t>ٱدۡخُلُوٓاْ</t>
  </si>
  <si>
    <t>41: 37</t>
  </si>
  <si>
    <t xml:space="preserve">لَا تَسۡجُدُواْ لِلشَّمۡسِ وَلَا لِلۡقَمَرِ وَٱسۡجُدُواْۤ لِلَّهِۤ ٱلَّذِي خَلَقَهُنَّ </t>
  </si>
  <si>
    <t xml:space="preserve">«Do not prostrate to the sun or to the moon, but prostate to Allah, who created them,» </t>
  </si>
  <si>
    <t>وَٱسۡجُدُواْۤ</t>
  </si>
  <si>
    <t>55:6</t>
  </si>
  <si>
    <t xml:space="preserve">وَٱلنَّجۡمُ وَٱلشَّجَرُ يَسۡجُدَانِ </t>
  </si>
  <si>
    <t>«And the stars and trees prostrate»</t>
  </si>
  <si>
    <t>يَسۡجُدَانِ</t>
  </si>
  <si>
    <t xml:space="preserve">وَمَا يَخۡدَعُونَ إِلَّآ أَنفُسَهُمۡ وَمَا يَشۡعُرُونَ </t>
  </si>
  <si>
    <t xml:space="preserve">«but they deceive not except themselves and perceive (it) not» </t>
  </si>
  <si>
    <t>يَشۡعُرُونَ</t>
  </si>
  <si>
    <t>26:113</t>
  </si>
  <si>
    <t>إِنۡ حِسَابُهُمۡ إِلَّا عَلَىٰ رَبِّيۖ لَوۡ تَشۡعُرُونَ</t>
  </si>
  <si>
    <t xml:space="preserve">«Their account is only upon my Lord, if you (could) perceive» </t>
  </si>
  <si>
    <t>تَشۡعُرُونَ</t>
  </si>
  <si>
    <t>9:46</t>
  </si>
  <si>
    <t xml:space="preserve">وَلَٰكِن كَرِهَ ٱللَّهُ ٱنۢبِعَاثَهُمۡ فَثَبَّطَهُمۡ وَقِيلَ ٱقۡعُدُواْ مَعَ ٱلۡقَٰعِدِينَ </t>
  </si>
  <si>
    <t xml:space="preserve">«But Allah disliked their being sent, so He kept them back, and they were told, “Remain (behind) with those who remain.”» </t>
  </si>
  <si>
    <t>ٱقۡعُدُواْ/ٱلۡقَٰعِدِينَ</t>
  </si>
  <si>
    <t>7:86</t>
  </si>
  <si>
    <t xml:space="preserve">وَلَا تَقۡعُدُواْ بِكُلِّ صِرَٰطٖ تُوعِدُونَ وَتَصُدُّونَ عَن سَبِيلِ ٱللَّهِ </t>
  </si>
  <si>
    <t xml:space="preserve">«And do not sit on every path, threatening and averting from the way of Allah those who believe in Him, » </t>
  </si>
  <si>
    <t>تَقۡعُدُواْ</t>
  </si>
  <si>
    <t>38:49</t>
  </si>
  <si>
    <t xml:space="preserve">هَٰذَا ذِكۡرٞۚ وَإِنَّ لِلۡمُتَّقِينَ لَحُسۡنَ مَ‍َٔابٖ </t>
  </si>
  <si>
    <t xml:space="preserve">«This is a reminder. And indeed, for the righteous is a good place of return» </t>
  </si>
  <si>
    <t>ذِكۡرٞۚ</t>
  </si>
  <si>
    <t>37:13</t>
  </si>
  <si>
    <t xml:space="preserve">وَإِذَا ذُكِّرُواْ لَا يَذۡكُرُونَ </t>
  </si>
  <si>
    <t xml:space="preserve">«And when they are reminded, they remember not» </t>
  </si>
  <si>
    <t xml:space="preserve"> يَذۡكُرُونَ </t>
  </si>
  <si>
    <t>34:24</t>
  </si>
  <si>
    <t xml:space="preserve">قُلۡ مَن يَرۡزُقُكُم مِّنَ ٱلسَّمَٰوَٰتِ وَٱلۡأَرۡضِۖ قُلِ ٱللَّهُۖ </t>
  </si>
  <si>
    <t>«Say, “Who provides for you from the heavens and the earth?” Say, “Allah.»</t>
  </si>
  <si>
    <t>يَرۡزُقُكُم</t>
  </si>
  <si>
    <t>رَزَقۡنَٰهُمۡ</t>
  </si>
  <si>
    <t>39:33</t>
  </si>
  <si>
    <t>وَٱلَّذِي جَآءَ بِٱلصِّدۡقِ وَصَدَّقَ بِهِۦٓ أُوْلَٰٓئِكَ هُمُ ٱلۡمُتَّقُونَ</t>
  </si>
  <si>
    <t>«And the one who has brought the truth and (they who) believed in it - those are the righteous»</t>
  </si>
  <si>
    <t xml:space="preserve">بِٱلصِّدۡقِ وَصَدَّقَ </t>
  </si>
  <si>
    <t>3:95</t>
  </si>
  <si>
    <t xml:space="preserve">قُلۡ صَدَقَ ٱللَّهُۗ فَٱتَّبِعُواْ مِلَّةَ إِبۡرَٰهِيمَ حَنِيفٗاۖ </t>
  </si>
  <si>
    <t>«Say, “Allah has told the truth. So follow the religion of Abraham, inclining toward truth; »</t>
  </si>
  <si>
    <t>3:82</t>
  </si>
  <si>
    <t xml:space="preserve">فَمَن تَوَلَّىٰ بَعۡدَ ذَٰلِكَ فَأُوْلَٰٓئِكَ هُمُ ٱلۡفَٰسِقُونَ </t>
  </si>
  <si>
    <t xml:space="preserve">«And whoever turned away after that - they were the defiantly disobedient» </t>
  </si>
  <si>
    <t>ٱلۡفَٰسِقُونَ</t>
  </si>
  <si>
    <t>6:49</t>
  </si>
  <si>
    <t xml:space="preserve">وَٱلَّذِينَ كَذَّبُواْ بِ‍َٔايَٰتِنَا يَمَسُّهُمُ ٱلۡعَذَابُ بِمَا كَانُواْ يَفۡسُقُونَ </t>
  </si>
  <si>
    <t>«But those who deny Our verses - the punishment will touch them for their defiant disobedience»</t>
  </si>
  <si>
    <t>يَفۡسُقُونَ</t>
  </si>
  <si>
    <t xml:space="preserve">ۚ وَمَن لَّمۡ يَحۡكُم بِمَآ أَنزَلَ ٱللَّهُ فَأُوْلَٰٓئِكَ هُمُ ٱلۡفَٰسِقُونَ </t>
  </si>
  <si>
    <t>«And whoever does not judge by what Allah has revealed - then it is those who are the defiantly disobedient»</t>
  </si>
  <si>
    <t>يَحۡكُم</t>
  </si>
  <si>
    <t>5:42</t>
  </si>
  <si>
    <t xml:space="preserve">فَإِن جَآءُوكَ فَٱحۡكُم بَيۡنَهُمۡ أَوۡ أَعۡرِضۡ عَنۡهُمۡۖ </t>
  </si>
  <si>
    <t xml:space="preserve">«So if they come to you, (O Muhammad), judge between them or turn away from them. And if you turn away from them» </t>
  </si>
  <si>
    <t>فَٱحۡكُم</t>
  </si>
  <si>
    <t>31: 12</t>
  </si>
  <si>
    <t xml:space="preserve">وَلَقَدۡ ءَاتَيۡنَا لُقۡمَٰنَ ٱلۡحِكۡمَةَ أَنِ ٱشۡكُرۡ لِلَّهِۚ وَمَن يَشۡكُرۡ فَإِنَّمَا يَشۡكُرُ لِنَفۡسِهِۦۖ </t>
  </si>
  <si>
    <t xml:space="preserve">«And We had certainly given 31 wisdom (and said), “Be grateful to Allah.” And whoever is grateful, is grateful for (the benefit of) himself. » </t>
  </si>
  <si>
    <t>ٱشۡكُرۡ/يَشۡكُرُ/يَشۡكُرُ</t>
  </si>
  <si>
    <t>39: 66</t>
  </si>
  <si>
    <t>بَلِ ٱللَّهَ فَٱعۡبُدۡ وَكُن مِّنَ ٱلشَّٰكِرِينَ</t>
  </si>
  <si>
    <t xml:space="preserve">«Rather, worship (only) Allah and be among the grateful» </t>
  </si>
  <si>
    <t>ٱلشَّٰكِرِينَ</t>
  </si>
  <si>
    <t>to Disbelieve/ Deny</t>
  </si>
  <si>
    <t xml:space="preserve">وَمَن كَفَرَ فَإِنَّ ٱللَّهَ غَنِيٌّ عَنِ ٱلۡعَٰلَمِينَ </t>
  </si>
  <si>
    <t xml:space="preserve">But whoever disbelieves - then indeed, Allah is free from need of the worlds» </t>
  </si>
  <si>
    <t>2:152</t>
  </si>
  <si>
    <t xml:space="preserve">فَٱذۡكُرُونِيٓ أَذۡكُرۡكُمۡ وَٱشۡكُرُواْ لِي وَلَا تَكۡفُرُونِ </t>
  </si>
  <si>
    <t xml:space="preserve">«So remember Me; I will remember you. And be grateful to Me and do not deny Me» </t>
  </si>
  <si>
    <t>تَكۡفُرُونِ</t>
  </si>
  <si>
    <t>20:14</t>
  </si>
  <si>
    <t xml:space="preserve">إِنَّنِيٓ أَنَا ٱللَّهُ لَآ إِلَٰهَ إِلَّآ أَنَا۠ فَٱعۡبُدۡنِي وَأَقِمِ ٱلصَّلَوٰةَ لِذِكۡرِيٓ </t>
  </si>
  <si>
    <t xml:space="preserve">«Indeed, I am Allah. There is no deity except Me, so worship Me and establish prayer for My remembrance» </t>
  </si>
  <si>
    <t>فَٱعۡبُدۡنِي</t>
  </si>
  <si>
    <t>10:18</t>
  </si>
  <si>
    <t xml:space="preserve">وَيَعۡبُدُونَ مِن دُونِ ٱللَّهِ مَا لَا يَضُرُّهُمۡ وَلَا يَنفَعُهُمۡ </t>
  </si>
  <si>
    <t xml:space="preserve">«And they worship other than Allah that which neither harms them nor benefits them,» </t>
  </si>
  <si>
    <t>يَعۡبُدُونَ</t>
  </si>
  <si>
    <t>to Write/ Assign</t>
  </si>
  <si>
    <t>58:21</t>
  </si>
  <si>
    <t xml:space="preserve">كَتَبَ ٱللَّهُ لَأَغۡلِبَنَّ أَنَا۠ وَرُسُلِيٓۚ </t>
  </si>
  <si>
    <t xml:space="preserve">«Allah has written, “I will surely overcome, I and My messengers.” » </t>
  </si>
  <si>
    <t>7:145</t>
  </si>
  <si>
    <t xml:space="preserve">وَكَتَبۡنَا لَهُۥ فِي ٱلۡأَلۡوَاحِ مِن كُلِّ شَيۡءٖ مَّوۡعِظَةٗ </t>
  </si>
  <si>
    <t>«And We wrote for him on the tablets (something) of all things»</t>
  </si>
  <si>
    <t>كَتَبۡنَا</t>
  </si>
  <si>
    <t>5:21</t>
  </si>
  <si>
    <t xml:space="preserve">يَٰقَوۡمِ ٱدۡخُلُواْ ٱلۡأَرۡضَ ٱلۡمُقَدَّسَةَ ٱلَّتِي كَتَبَ ٱللَّهُ لَكُمۡ </t>
  </si>
  <si>
    <t>«O my people, enter the Holy Land which Allah has assigned to you»</t>
  </si>
  <si>
    <t xml:space="preserve">كُتِبَ عَلَيۡكُمُ ٱلۡقِتَالُ وَهُوَ كُرۡهٞ لَّكُمۡۖ </t>
  </si>
  <si>
    <t>«Fighting has been enjoined upon you while it is hateful to you.»</t>
  </si>
  <si>
    <t>كُتِبَ</t>
  </si>
  <si>
    <t>to Look/ Await</t>
  </si>
  <si>
    <t>2:210</t>
  </si>
  <si>
    <t xml:space="preserve">هَلۡ يَنظُرُونَ إِلَّآ أَن يَأۡتِيَهُمُ ٱللَّهُ فِي ظُلَلٖ مِّنَ ٱلۡغَمَامِ وَٱلۡمَلَٰٓئِكَةُ وَقُضِيَ ٱلۡأَمۡرُۚ </t>
  </si>
  <si>
    <t>«Do they await but that Allah should come to them in covers of clouds and the angels (as well) and the matter is (then) decided?»</t>
  </si>
  <si>
    <t>يَنظُرُونَ</t>
  </si>
  <si>
    <t xml:space="preserve">فَأَخَذَتۡكُمُ ٱلصَّٰعِقَةُ وَأَنتُمۡ تَنظُرُونَ </t>
  </si>
  <si>
    <t xml:space="preserve">«so the thunderbolt took you while you were looking on» </t>
  </si>
  <si>
    <t xml:space="preserve">وَأَنتُمۡ تَنظُرُونَ </t>
  </si>
  <si>
    <t>30:28</t>
  </si>
  <si>
    <t>ضَرَبَ لَكُم مَّثَلٗا مِّنۡ أَنفُسِكُمۡ</t>
  </si>
  <si>
    <t xml:space="preserve">«He presents to you an example from yourselves.» </t>
  </si>
  <si>
    <t>2:60</t>
  </si>
  <si>
    <t>وَإِذِ ٱسۡتَسۡقَىٰ مُوسَىٰ لِقَوۡمِهِۦ فَقُلۡنَا ٱضۡرِب بِّعَصَاكَ ٱلۡحَجَرَ</t>
  </si>
  <si>
    <t xml:space="preserve">«And (recall) when Moses prayed for water for his people, so We said, “Strike with your staff the stone.”» </t>
  </si>
  <si>
    <t>ٱضۡرِب</t>
  </si>
  <si>
    <t xml:space="preserve">فَلَمَّا تَغَشَّىٰهَا حَمَلَتۡ حَمۡلًا خَفِيفٗا فَمَرَّتۡ بِهِۦۖ </t>
  </si>
  <si>
    <t xml:space="preserve">«And when he covers her, she carries a light burden and continues therein.» </t>
  </si>
  <si>
    <t xml:space="preserve">حَمَلَتۡ حَمۡلًا </t>
  </si>
  <si>
    <t>«So she conceived him, and she withdrew with him to a remote place»</t>
  </si>
  <si>
    <t>فَحَمَلَتۡهُ</t>
  </si>
  <si>
    <t>to Endure/ Be Patient</t>
  </si>
  <si>
    <t>70:5</t>
  </si>
  <si>
    <t xml:space="preserve">فَٱصۡبِرۡ صَبۡرٗا جَمِيلًا </t>
  </si>
  <si>
    <t xml:space="preserve">«So be patient with gracious patience» </t>
  </si>
  <si>
    <t>فَٱصۡبِرۡ صَبۡرٗا</t>
  </si>
  <si>
    <t>39:10</t>
  </si>
  <si>
    <t>إِنَّمَا يُوَفَّى ٱلصَّٰبِرُونَ أَجۡرَهُم بِغَيۡرِ حِسَابٖ</t>
  </si>
  <si>
    <t>Indeed, the patient will be given their reward without account.”»</t>
  </si>
  <si>
    <t>ٱلصَّٰبِرُونَ</t>
  </si>
  <si>
    <t>to Understand/Use Reason</t>
  </si>
  <si>
    <t>29:43</t>
  </si>
  <si>
    <t xml:space="preserve">وَتِلۡكَ ٱلۡأَمۡثَٰلُ نَضۡرِبُهَا لِلنَّاسِۖ وَمَا يَعۡقِلُهَآ إِلَّا ٱلۡعَٰلِمُونَ </t>
  </si>
  <si>
    <t xml:space="preserve">«And these examples We present to the people, but none will understand them except those of knowledge» </t>
  </si>
  <si>
    <t xml:space="preserve">يَعۡقِلُهَآ </t>
  </si>
  <si>
    <t>أَوَلَوۡ كَانَ ءَابَآؤُهُمۡ لَا يَعۡقِلُونَ شَيۡ‍ٔٗا وَلَايَهۡتَدُونَ</t>
  </si>
  <si>
    <t>Even though their fathers understood nothing, nor were they guided?»</t>
  </si>
  <si>
    <t>يَعۡقِلُونَ</t>
  </si>
  <si>
    <t xml:space="preserve"> to Have power over/to Destine</t>
  </si>
  <si>
    <t>75:40</t>
  </si>
  <si>
    <t xml:space="preserve">أَلَيۡسَ ذَٰلِكَ بِقَٰدِرٍ عَلَىٰٓ أَن يُحۡـِۧيَ ٱلۡمَوۡتَىٰ </t>
  </si>
  <si>
    <t xml:space="preserve">«Is not that (Creator) Able to give life to the dead?» </t>
  </si>
  <si>
    <t>بِقَٰدِرٍ</t>
  </si>
  <si>
    <t>14:18</t>
  </si>
  <si>
    <t xml:space="preserve"> لَّا يَقۡدِرُونَ مِمَّا كَسَبُواْ عَلَىٰ شَيۡءٖ</t>
  </si>
  <si>
    <t>«they are unable (to keep) from what they earned a (single) thing.»</t>
  </si>
  <si>
    <t>يَقۡدِرُونَ</t>
  </si>
  <si>
    <t>4:111</t>
  </si>
  <si>
    <t xml:space="preserve">وَمَن يَكۡسِبۡ إِثۡمٗا فَإِنَّمَا يَكۡسِبُهُۥ عَلَىٰ نَفۡسِهِۦۚ </t>
  </si>
  <si>
    <t xml:space="preserve">«And whoever commits a sin only earns it against himself.» </t>
  </si>
  <si>
    <t>يَكۡسِبۡ/يَكۡسِبُهُۥ</t>
  </si>
  <si>
    <t xml:space="preserve">هَلۡ تُجۡزَوۡنَ إِلَّا بِمَا كُنتُمۡ تَكۡسِبُونَ </t>
  </si>
  <si>
    <t xml:space="preserve">«are you being recompensed except for what you used to earn?”» </t>
  </si>
  <si>
    <t>تَكۡسِبُونَ</t>
  </si>
  <si>
    <t>16:33</t>
  </si>
  <si>
    <t xml:space="preserve">وَمَا ظَلَمَهُمُ ٱللَّهُ وَلَٰكِن كَانُوٓاْ أَنفُسَهُمۡ يَظۡلِمُونَ </t>
  </si>
  <si>
    <t xml:space="preserve">«And Allah wronged them not, but they had been wronging themselves» </t>
  </si>
  <si>
    <t>ظَلَمَهُمُ/يَظۡلِمُونَ</t>
  </si>
  <si>
    <t>23:107</t>
  </si>
  <si>
    <t>رَبَّنَآ أَخۡرِجۡنَا مِنۡهَا فَإِنۡ عُدۡنَا فَإِنَّا ظَٰلِمُونَ</t>
  </si>
  <si>
    <t xml:space="preserve">«Our Lord, remove us from it, and if we were to return (to evil), we would indeed be wrongdoers.» </t>
  </si>
  <si>
    <t>ظَٰلِمُونَ</t>
  </si>
  <si>
    <t>4:53</t>
  </si>
  <si>
    <t xml:space="preserve">أَمۡ لَهُمۡ نَصِيبٞ مِّنَ ٱلۡمُلۡكِ فَإِذٗا لَّا يُؤۡتُونَ ٱلنَّاسَ نَقِيرًا </t>
  </si>
  <si>
    <t>«Or have they a share of dominion? Then (if that were so), they would not give the people (even as much as) the speck on a date seed»</t>
  </si>
  <si>
    <t>ٱلۡمُلۡكِ</t>
  </si>
  <si>
    <t>20:89</t>
  </si>
  <si>
    <t>أَفَلَا يَرَوۡنَ أَلَّا يَرۡجِعُ إِلَيۡهِمۡ قَوۡلٗا وَلَا يَمۡلِكُ لَهُمۡ ضَرّٗا وَلَا نَفۡعٗا</t>
  </si>
  <si>
    <t xml:space="preserve">«Did they not see that it could not return to them any speech and that it did not possess for them any harm or benefit?» </t>
  </si>
  <si>
    <t>يَمۡلِكُ</t>
  </si>
  <si>
    <t>2:175</t>
  </si>
  <si>
    <t>أُوْلَٰٓئِكَ ٱلَّذِينَ ٱشۡتَرَوُاْ ٱلضَّلَٰلَةَ بِٱلۡهُدَىٰ وَٱلۡعَذَابَ بِٱلۡمَغۡفِرَةِ</t>
  </si>
  <si>
    <t xml:space="preserve">«Those are the ones who have exchanged guidance for error and forgiveness for punishment.» </t>
  </si>
  <si>
    <t>بِٱلۡمَغۡفِرَةِ</t>
  </si>
  <si>
    <t>71:4</t>
  </si>
  <si>
    <t xml:space="preserve">يَغۡفِرۡ لَكُم مِّن ذُنُوبِكُمۡ وَيُؤَخِّرۡكُمۡ إِلَىٰٓ أَجَلٖ مُّسَمًّىۚ </t>
  </si>
  <si>
    <t xml:space="preserve">«Allah will forgive you of your sins and delay you for a specified term. » </t>
  </si>
  <si>
    <t>يَغۡفِرۡ</t>
  </si>
  <si>
    <t>ٱلَّذِينَ ءَاتَيۡنَٰهُمُ ٱلۡكِتَٰبَ يَعۡرِفُونَهُۥ كَمَا يَعۡرِفُونَ أَبۡنَآءَهُمۡ</t>
  </si>
  <si>
    <t>«Those to whom We gave the Scripture know him as they know their own sons.»</t>
  </si>
  <si>
    <t xml:space="preserve">يَعۡرِفُونَهُۥ / يَعۡرِفُونَ </t>
  </si>
  <si>
    <t>2:89</t>
  </si>
  <si>
    <t xml:space="preserve">فَلَمَّا جَآءَهُم مَّا عَرَفُواْ كَفَرُواْ بِهِۦۚ </t>
  </si>
  <si>
    <t xml:space="preserve">«But (then) when there came to them that which they recognized, they disbelieved in it;» </t>
  </si>
  <si>
    <t>عَرَفُواْ</t>
  </si>
  <si>
    <t>16:105</t>
  </si>
  <si>
    <t>إِنَّمَا يَفۡتَرِي ٱلۡكَذِبَ ٱلَّذِينَ لَا يُؤۡمِنُونَ بِ‍َٔايَٰتِ ٱللَّهِ</t>
  </si>
  <si>
    <t>«They only invent falsehood who do not believe in the verses of Allah,»</t>
  </si>
  <si>
    <t>ٱلۡكَذِبَ</t>
  </si>
  <si>
    <t>9:77</t>
  </si>
  <si>
    <t xml:space="preserve">فَأَعۡقَبَهُمۡ نِفَاقٗا فِي قُلُوبِهِمۡ إِلَىٰ يَوۡمِ يَلۡقَوۡنَهُۥ بِمَآ أَخۡلَفُواْ ٱللَّهَ مَا وَعَدُوهُ وَبِمَا كَانُواْ يَكۡذِبُونَ </t>
  </si>
  <si>
    <t>«So He penalized them with hypocrisy in their hearts until the Day they will meet Him - because they failed Allah in what they promised Him and because they (habitually) used to lie»</t>
  </si>
  <si>
    <t>يَكۡذِبُونَ</t>
  </si>
  <si>
    <t>2:7</t>
  </si>
  <si>
    <t>خَتَمَ ٱللَّهُ عَلَىٰ قُلُوبِهِمۡ وَعَلَىٰ سَمۡعِهِمۡ</t>
  </si>
  <si>
    <t xml:space="preserve">«Allah has set a seal upon their hearts and upon their hearing» </t>
  </si>
  <si>
    <t>سَمۡعِهِمۡ</t>
  </si>
  <si>
    <t xml:space="preserve">وَقَالُواْ سَمِعۡنَا وَأَطَعۡنَاۖ غُفۡرَانَكَ رَبَّنَا وَإِلَيۡكَ ٱلۡمَصِيرُ </t>
  </si>
  <si>
    <t>And they say, “We hear and we obey. (We seek) Your forgiveness, our Lord, and to You is the (final) destination.”»</t>
  </si>
  <si>
    <t>سَمِعۡنَا</t>
  </si>
  <si>
    <t>47:29</t>
  </si>
  <si>
    <t xml:space="preserve">أَمۡ حَسِبَ ٱلَّذِينَ فِي قُلُوبِهِم مَّرَضٌ أَن لَّن يُخۡرِجَ ٱللَّهُ أَضۡغَٰنَهُمۡ </t>
  </si>
  <si>
    <t xml:space="preserve">«Or do those in whose hearts is disease think that Allah would never expose their (feelings of) hatred?» </t>
  </si>
  <si>
    <t>90:5</t>
  </si>
  <si>
    <t xml:space="preserve">أَيَحۡسَبُ أَن لَّن يَقۡدِرَ عَلَيۡهِ أَحَدٞ </t>
  </si>
  <si>
    <t xml:space="preserve">«Does he think that never will anyone overcome him?» </t>
  </si>
  <si>
    <t>أَيَحۡسَبُ</t>
  </si>
  <si>
    <t>2: 38</t>
  </si>
  <si>
    <t xml:space="preserve">فَمَن تَبِعَ هُدَايَ فَلَا خَوۡفٌ عَلَيۡهِمۡ وَلَا هُمۡ يَحۡزَنُونَ </t>
  </si>
  <si>
    <t xml:space="preserve">«Whoever follows My guidance - there will be no fear concerning them, nor will they grieve» </t>
  </si>
  <si>
    <t>يَحۡزَنُونَ</t>
  </si>
  <si>
    <t>12: 86</t>
  </si>
  <si>
    <t xml:space="preserve">قَالَ إِنَّمَآ أَشۡكُواْ بَثِّي وَحُزۡنِيٓ إِلَى ٱللَّهِ </t>
  </si>
  <si>
    <t xml:space="preserve">«He said, “I only complain of my suffering and my grief to Allah,» </t>
  </si>
  <si>
    <t>وَحُزۡنِيٓ</t>
  </si>
  <si>
    <t>to Lose/ Sustain a loss</t>
  </si>
  <si>
    <t>39: 15</t>
  </si>
  <si>
    <t xml:space="preserve"> قُلۡ إِنَّ ٱلۡخَـٰسِرِينَ ٱلَّذِينَ خَسِرُوٓاْ أَنفُسَهُمۡ وَأَهۡلِيهِمۡ يَوۡمَ ٱلۡقِيَٰمَةِۗ </t>
  </si>
  <si>
    <t xml:space="preserve">«Say, “Indeed, the losers are the ones who will lose themselves and their families on the Day of Resurrection.» </t>
  </si>
  <si>
    <t>ٱلۡخَـٰسِرِينَ / خَسِرُوٓاْ</t>
  </si>
  <si>
    <t xml:space="preserve">أَلَا ذَٰلِكَ هُوَ ٱلۡخُسۡرَانُ ٱلۡمُبِينُ </t>
  </si>
  <si>
    <t xml:space="preserve">«Unquestionably, that is the manifest loss.”» </t>
  </si>
  <si>
    <t>ٱلۡخُسۡرَانُ</t>
  </si>
  <si>
    <t>15: 9</t>
  </si>
  <si>
    <t xml:space="preserve">إِنَّا نَحۡنُ نَزَّلۡنَا ٱلذِّكۡرَ وَإِنَّا لَهُۥ لَحَٰفِظُونَ </t>
  </si>
  <si>
    <t xml:space="preserve">«Indeed, it is We who sent down the Qur’an and indeed, We will be its guardian» </t>
  </si>
  <si>
    <t>لَحَٰفِظُونَ</t>
  </si>
  <si>
    <t>37: 7</t>
  </si>
  <si>
    <t xml:space="preserve">وَحِفۡظٗا مِّن كُلِّ شَيۡطَٰنٖ مَّارِدٖ </t>
  </si>
  <si>
    <t xml:space="preserve">«And as protection against every rebellious devil» </t>
  </si>
  <si>
    <t>وَحِفۡظٗا</t>
  </si>
  <si>
    <t>20: 110</t>
  </si>
  <si>
    <t xml:space="preserve">يَعۡلَمُ مَا بَيۡنَ أَيۡدِيهِمۡ وَمَا خَلۡفَهُمۡ وَلَا يُحِيطُونَ بِهِۦ عِلۡمٗا </t>
  </si>
  <si>
    <t xml:space="preserve">«Allah knows what is (presently) before them and what will be after them, but they do not encompass it in knowledge» </t>
  </si>
  <si>
    <t>يَعۡلَمُ/عِلۡمٗا</t>
  </si>
  <si>
    <t>2: 107</t>
  </si>
  <si>
    <t xml:space="preserve">أَلَمۡ تَعۡلَمۡ أَنَّ ٱللَّهَ لَهُۥ مُلۡكُ ٱلسَّمَٰوَٰتِ وَٱلۡأَرۡضِۗ </t>
  </si>
  <si>
    <t>«Do you not know that to Allah belongs the dominion of the heavens and the earth»</t>
  </si>
  <si>
    <t>تَعۡلَمۡ</t>
  </si>
  <si>
    <t>16: 62</t>
  </si>
  <si>
    <t>وَيَجۡعَلُونَ لِلَّهِ مَا يَكۡرَهُونَ</t>
  </si>
  <si>
    <t xml:space="preserve">«And they attribute to Allah that which they dislike» </t>
  </si>
  <si>
    <t>يَكۡرَهُونَ</t>
  </si>
  <si>
    <t>8: 8</t>
  </si>
  <si>
    <t>«That He should establish the truth and abolish falsehood, even if the criminals disliked it»</t>
  </si>
  <si>
    <t>99: 7</t>
  </si>
  <si>
    <t>فَمَن يَعۡمَلۡ مِثۡقَالَ ذَرَّةٍ خَيۡرٗا يَرَهُۥ</t>
  </si>
  <si>
    <t xml:space="preserve">«So whoever does an atom’s weight of good will see it» </t>
  </si>
  <si>
    <t>يَعۡمَلۡ</t>
  </si>
  <si>
    <t>25: 70</t>
  </si>
  <si>
    <t xml:space="preserve">إِلَّا مَن تَابَ وَءَامَنَ وَعَمِلَ عَمَلٗا صَٰلِحٗا </t>
  </si>
  <si>
    <t xml:space="preserve">«Except for those who repent, believe and do righteous work» </t>
  </si>
  <si>
    <t>عَمِلَ عَمَلٗا</t>
  </si>
  <si>
    <t>29: 21</t>
  </si>
  <si>
    <t xml:space="preserve">يُعَذِّبُ مَن يَشَآءُ وَيَرۡحَمُ مَن يَشَآءُۖ وَإِلَيۡهِ تُقۡلَبُونَ </t>
  </si>
  <si>
    <t xml:space="preserve">«He punishes whom He wills and has mercy upon whom He wills, and to Him you will be returned» </t>
  </si>
  <si>
    <t>وَيَرۡحَمُ</t>
  </si>
  <si>
    <t>12: 26</t>
  </si>
  <si>
    <t xml:space="preserve">قَالَ هِيَ رَٰوَدَتۡنِي عَن نَّفۡسِيۚ وَشَهِدَ شَاهِدٞ مِّنۡ أَهۡلِهَآ </t>
  </si>
  <si>
    <t>«(Joseph) said, “It was she who sought to seduce me.” And a witness from her family testified.»</t>
  </si>
  <si>
    <t>شَهِدَ شَاهِدٞ</t>
  </si>
  <si>
    <t>11: 103</t>
  </si>
  <si>
    <t>وَذَٰلِكَ يَوۡمٞ مَّشۡهُودٞ</t>
  </si>
  <si>
    <t>«And that is a Day (which will be) witnessed»</t>
  </si>
  <si>
    <t>مَّشۡهُودٞ</t>
  </si>
  <si>
    <t>33: 25</t>
  </si>
  <si>
    <t xml:space="preserve">وَرَدَّ ٱللَّهُ ٱلَّذِينَ كَفَرُواْ بِغَيۡظِهِمۡ لَمۡ يَنَالُواْ خَيۡرٗاۚ </t>
  </si>
  <si>
    <t>«And Allah repelled those who disbelieved, in their rage, not having obtained any good.»</t>
  </si>
  <si>
    <t>28:85</t>
  </si>
  <si>
    <t xml:space="preserve">إِنَّ ٱلَّذِي فَرَضَ عَلَيۡكَ ٱلۡقُرۡءَانَ لَرَآدُّكَ إِلَىٰ مَعَادٖۚ </t>
  </si>
  <si>
    <t>«Indeed, (O Muhammad), He who imposed upon you the Qur’an will take you back to a place of return.»</t>
  </si>
  <si>
    <t>لَرَآدُّكَ</t>
  </si>
  <si>
    <t xml:space="preserve">ثُمَّ رُدُّوٓاْ إِلَى ٱللَّهِ مَوۡلَىٰهُمُ ٱلۡحَقِّۚ </t>
  </si>
  <si>
    <t>«Then they His servants are returned to Allah, their true Lord.»</t>
  </si>
  <si>
    <t>رُدُّوٓاْ</t>
  </si>
  <si>
    <t>4:167</t>
  </si>
  <si>
    <t xml:space="preserve">إِنَّ ٱلَّذِينَ كَفَرُواْ وَصَدُّواْ عَن سَبِيلِ ٱللَّهِ قَدۡ ضَلُّواْ ضَلَٰلَۢا بَعِيدًا </t>
  </si>
  <si>
    <t>«Indeed, those who disbelieve and avert (people) from the way of Allah have certainly gone far astray»</t>
  </si>
  <si>
    <t>صَدُّواْ</t>
  </si>
  <si>
    <t>7:45</t>
  </si>
  <si>
    <t xml:space="preserve">ٱلَّذِينَ يَصُدُّونَ عَن سَبِيلِ ٱللَّهِ وَيَبۡغُونَهَا عِوَجٗا </t>
  </si>
  <si>
    <t>«Who averted (people) from the way of Allah and sought to make it (seem) deviant»</t>
  </si>
  <si>
    <t>يَصُدُّونَ</t>
  </si>
  <si>
    <t>قُل لَّآ أَمۡلِكُ لِنَفۡسِي نَفۡعٗا وَلَا ضَرًّا إِلَّا مَا شَآءَ ٱللَّهُۚ</t>
  </si>
  <si>
    <t>«Say, “I hold not for myself (the power of) benefit or harm, except what Allah has willed.»</t>
  </si>
  <si>
    <t>ضَرًّا</t>
  </si>
  <si>
    <t>3:111</t>
  </si>
  <si>
    <t xml:space="preserve">لَن يَضُرُّوكُمۡ إِلَّآ أَذٗىۖ </t>
  </si>
  <si>
    <t xml:space="preserve">«They will not harm you except for (some) annoyance. » </t>
  </si>
  <si>
    <t>يَضُرُّوكُمۡ</t>
  </si>
  <si>
    <t>21:84</t>
  </si>
  <si>
    <t xml:space="preserve">فَٱسۡتَجَبۡنَا لَهُۥ فَكَشَفۡنَا مَا بِهِۦ مِن ضُرّٖۖ </t>
  </si>
  <si>
    <t>«So We responded to him and removed what afflicted him of adversity.»</t>
  </si>
  <si>
    <t>ضُرّٖۖ</t>
  </si>
  <si>
    <t>2:46</t>
  </si>
  <si>
    <t>ٱلَّذِينَ يَظُنُّونَ أَنَّهُم مُّلَٰقُواْ رَبِّهِمۡ</t>
  </si>
  <si>
    <t>«Who are certain that they will meet their Lord »</t>
  </si>
  <si>
    <t>يَظُنُّونَ</t>
  </si>
  <si>
    <t>10:36</t>
  </si>
  <si>
    <t xml:space="preserve">وَمَا يَتَّبِعُ أَكۡثَرُهُمۡ إِلَّا ظَنًّاۚ إِنَّ ٱلظَّنَّ لَا يُغۡنِي مِنَ ٱلۡحَقِّ شَيۡ‍ًٔاۚ </t>
  </si>
  <si>
    <t>«And most of them follow not except assumption. Indeed, assumption avails not against the truth at all.»</t>
  </si>
  <si>
    <t>ظَنًّاۚ</t>
  </si>
  <si>
    <t>19:84</t>
  </si>
  <si>
    <t xml:space="preserve">فَلَا تَعۡجَلۡ عَلَيۡهِمۡۖ إِنَّمَا نَعُدُّ لَهُمۡ عَدّٗا </t>
  </si>
  <si>
    <t xml:space="preserve">«So be not impatient over them. We only count out to them a (limited) number» </t>
  </si>
  <si>
    <t>نَعُدُّ/عَدّٗا</t>
  </si>
  <si>
    <t xml:space="preserve">«And they say, “Never will the Fire touch us, except for a few days.”» </t>
  </si>
  <si>
    <t>مَّعۡدُودَةٗۚ</t>
  </si>
  <si>
    <t xml:space="preserve">كَلَّاۚ سَنَكۡتُبُ مَا يَقُولُ وَنَمُدُّ لَهُۥ مِنَ ٱلۡعَذَابِ مَدّٗا </t>
  </si>
  <si>
    <t>«No! We will record what he says and extend for him from the punishment extensively»</t>
  </si>
  <si>
    <t>نَمُدُّ / مَدّٗا</t>
  </si>
  <si>
    <t>7:202</t>
  </si>
  <si>
    <t xml:space="preserve">وَإِخۡوَٰنُهُمۡ يَمُدُّونَهُمۡ فِي ٱلۡغَيِّ ثُمَّ لَا يُقۡصِرُونَ </t>
  </si>
  <si>
    <t>«But their brothers - the devils increase them in error; then they do not stop short»</t>
  </si>
  <si>
    <t>يَمُدُّونَهُمۡ</t>
  </si>
  <si>
    <t>13:27</t>
  </si>
  <si>
    <t xml:space="preserve">قُلۡ إِنَّ ٱللَّهَ يُضِلُّ مَن يَشَآءُ وَيَهۡدِيٓ إِلَيۡهِ مَنۡ أَنَابَ </t>
  </si>
  <si>
    <t xml:space="preserve">Say, (O Muhammad), “Indeed, Allah leaves astray whom He wills and guides to Himself whoever turns back (to Him)» </t>
  </si>
  <si>
    <t>يُضِلُّ</t>
  </si>
  <si>
    <t>2:16</t>
  </si>
  <si>
    <t xml:space="preserve">أُوْلَٰٓئِكَ ٱلَّذِينَ ٱشۡتَرَوُاْ ٱلضَّلَٰلَةَ بِٱلۡهُدَىٰ فَمَا رَبِحَت تِّجَٰرَتُهُمۡ </t>
  </si>
  <si>
    <t xml:space="preserve">«Those are the ones who have purchased error (in exchange) for guidance, so their transaction has brought no profit,» </t>
  </si>
  <si>
    <t>ٱلضَّلَٰلَةَ</t>
  </si>
  <si>
    <t>8:49</t>
  </si>
  <si>
    <t xml:space="preserve">إِذۡ يَقُولُ ٱلۡمُنَٰفِقُونَ وَٱلَّذِينَ فِي قُلُوبِهِم مَّرَضٌ غَرَّ هَٰٓؤُلَآءِ دِينُهُمۡۗ </t>
  </si>
  <si>
    <t xml:space="preserve">«(Remember) when the hypocrites and those in whose hearts was disease said, “Their religion has deluded those (Muslims).”» </t>
  </si>
  <si>
    <t>4:120</t>
  </si>
  <si>
    <t>يَعِدُهُمۡ وَيُمَنِّيهِمۡۖ وَمَا يَعِدُهُمُ ٱلشَّيۡطَٰنُ إِلَّا غُرُورًا</t>
  </si>
  <si>
    <t>«Satan promises them and arouses desire in them. But Satan does not promise them except delusion»</t>
  </si>
  <si>
    <t>غُرُورًا</t>
  </si>
  <si>
    <t xml:space="preserve">وَقَالُواْ لَن تَمَسَّنَا ٱلنَّارُ إِلَّآ أَيَّامٗا مَّعۡدُودَةٗۚ </t>
  </si>
  <si>
    <t>تَمَسَّنَا</t>
  </si>
  <si>
    <t xml:space="preserve">إِنَّ ٱلَّذِينَ ٱتَّقَوۡاْ إِذَا مَسَّهُمۡ طَٰٓئِفٞ مِّنَ ٱلشَّيۡطَٰنِ تَذَكَّرُواْ </t>
  </si>
  <si>
    <t xml:space="preserve">«Indeed, those who fear Allah - when an impulse touches them from Satan, they remember (Him)» </t>
  </si>
  <si>
    <t>مَسَّهُمۡ</t>
  </si>
  <si>
    <t>15:2</t>
  </si>
  <si>
    <t>رُّبَمَا يَوَدُّ ٱلَّذِينَ كَفَرُواْ لَوۡ كَانُواْ مُسۡلِمِينَ</t>
  </si>
  <si>
    <t xml:space="preserve">«Perhaps those who disbelieve will wish that they had been Muslims» </t>
  </si>
  <si>
    <t>يَوَدُّ</t>
  </si>
  <si>
    <t>4:89</t>
  </si>
  <si>
    <t xml:space="preserve">وَدُّواْ لَوۡ تَكۡفُرُونَ كَمَا كَفَرُواْ فَتَكُونُونَ سَوَآءٗۖ </t>
  </si>
  <si>
    <t>«They wish you would disbelieve as they disbelieved so you would be alike.»</t>
  </si>
  <si>
    <t>وَدُّواْ</t>
  </si>
  <si>
    <t>70: 1</t>
  </si>
  <si>
    <t xml:space="preserve">سَأَلَ سَآئِلُۢ بِعَذَابٖ وَاقِعٖ </t>
  </si>
  <si>
    <t>«A supplicant asked for a punishment bound to happen»</t>
  </si>
  <si>
    <t xml:space="preserve">سَأَلَ سَآئِلُۢ </t>
  </si>
  <si>
    <t>2: 189</t>
  </si>
  <si>
    <t xml:space="preserve">يَسۡ‍َٔلُونَكَ عَنِ ٱلۡأَهِلَّةِۖ </t>
  </si>
  <si>
    <t xml:space="preserve">«They ask you, (O Muhammad), about the new moons.» </t>
  </si>
  <si>
    <t>يَسۡ‍َٔلُونَكَ</t>
  </si>
  <si>
    <t>2: 211</t>
  </si>
  <si>
    <t xml:space="preserve">سَلۡ بَنِيٓ إِسۡرَٰٓءِيلَ كَمۡ ءَاتَيۡنَٰهُم مِّنۡ ءَايَةِۢ بَيِّنَةٖۗ </t>
  </si>
  <si>
    <t>««Ask the Children of Israel how many a sign of evidence We have given them. »</t>
  </si>
  <si>
    <t>سَلۡ</t>
  </si>
  <si>
    <t>96:1</t>
  </si>
  <si>
    <t xml:space="preserve">ٱقۡرَأۡ بِٱسۡمِ رَبِّكَ ٱلَّذِي خَلَقَ </t>
  </si>
  <si>
    <t>«Recite in the name of your Lord who created»</t>
  </si>
  <si>
    <t>ٱقۡرَأۡ</t>
  </si>
  <si>
    <t>10:94</t>
  </si>
  <si>
    <t xml:space="preserve">فَسۡ‍َٔلِ ٱلَّذِينَ يَقۡرَءُونَ ٱلۡكِتَٰبَ مِن قَبۡلِكَۚ </t>
  </si>
  <si>
    <t>«then ask those who have been reading the Scripture before you.»</t>
  </si>
  <si>
    <t>يَقۡرَءُونَ</t>
  </si>
  <si>
    <t>2: 63</t>
  </si>
  <si>
    <t>وَإِذۡ أَخَذۡنَا مِيثَٰقَكُمۡ وَرَفَعۡنَا فَوۡقَكُمُ ٱلطُّورَ خُذُواْ مَآ ءَاتَيۡنَٰكُم بِقُوَّةٖ</t>
  </si>
  <si>
    <t xml:space="preserve">«And (recall) when We took your covenant, (O Children of Israel, to abide by the Torah) and We raised over you the mount, (saying), “Take what We have given you with determination» </t>
  </si>
  <si>
    <t>أَخَذۡنَا/خُذُواْ</t>
  </si>
  <si>
    <t>16: 46</t>
  </si>
  <si>
    <t xml:space="preserve">أَوۡ يَأۡخُذَهُمۡ فِي تَقَلُّبِهِمۡ فَمَا هُم بِمُعۡجِزِين </t>
  </si>
  <si>
    <t xml:space="preserve">«Or that He would not seize them during their (usual) activity, and they could not cause failure?» </t>
  </si>
  <si>
    <t>يَأۡخُذَهُمۡ</t>
  </si>
  <si>
    <t>37: 91</t>
  </si>
  <si>
    <t xml:space="preserve">فَرَاغَ إِلَىٰٓ ءَالِهَتِهِمۡ فَقَالَ أَلَا تَأۡكُلُونَ </t>
  </si>
  <si>
    <t xml:space="preserve">«Then he turned to their gods and said, “Do you not eat?» </t>
  </si>
  <si>
    <t>تَأۡكُلُونَ</t>
  </si>
  <si>
    <t xml:space="preserve">كُلُواْ مِن طَيِّبَٰتِ مَا رَزَقۡنَٰكُمۡۚ </t>
  </si>
  <si>
    <t>«“Eat from the good things with which We have provided you.”»</t>
  </si>
  <si>
    <t>كُلُواْ</t>
  </si>
  <si>
    <t>5: 113</t>
  </si>
  <si>
    <t xml:space="preserve">قَالُواْ نُرِيدُ أَن نَّأۡكُلَ مِنۡهَا وَتَطۡمَئِنَّ قُلُوبُنَا وَنَعۡلَمَ أَن قَدۡ صَدَقۡتَنَا </t>
  </si>
  <si>
    <t>«They said, “We wish to eat from it and let our hearts be reassured and know that you have been truthful to us.»</t>
  </si>
  <si>
    <t>نَّأۡكُلَ</t>
  </si>
  <si>
    <t>2: 67</t>
  </si>
  <si>
    <t xml:space="preserve">وَإِذۡ قَالَ مُوسَىٰ لِقَوۡمِهِۦٓ إِنَّ ٱللَّهَ يَأۡمُرُكُمۡ أَن تَذۡبَحُواْ بَقَرَةٗۖ </t>
  </si>
  <si>
    <t>«And (recall) when Moses said to his people, “Indeed, Allah commands you to slaughter a cow.”»</t>
  </si>
  <si>
    <t>يَأۡمُرُكُمۡ</t>
  </si>
  <si>
    <t>39: 11</t>
  </si>
  <si>
    <t xml:space="preserve">قُلۡ إِنِّيٓ أُمِرۡتُ أَنۡ أَعۡبُدَ ٱللَّهَ مُخۡلِصٗا لَّهُ ٱلدِّينَ </t>
  </si>
  <si>
    <t>«Say, (O Muhammad), “Indeed, I have been commanded to worship Allah, (being) sincere to Him in religion»</t>
  </si>
  <si>
    <t>أُمِرۡتُ</t>
  </si>
  <si>
    <t>7: 97</t>
  </si>
  <si>
    <t xml:space="preserve">أَفَأَمِنَ أَهۡلُ ٱلۡقُرَىٰٓ أَن يَأۡتِيَهُم بَأۡسُنَا بَيَٰتٗا وَهُمۡ نَآئِمُونَ </t>
  </si>
  <si>
    <t xml:space="preserve">«Then, did the people of the cities feel secure from Our punishment coming to them at night while they were asleep?» </t>
  </si>
  <si>
    <t>أَفَأَمِنَ</t>
  </si>
  <si>
    <t>2: 165</t>
  </si>
  <si>
    <t xml:space="preserve">«And if only they who have wronged would consider (that) when they see the punishment» </t>
  </si>
  <si>
    <t>يَرَى/يَرَوۡنَ</t>
  </si>
  <si>
    <t>15: 11</t>
  </si>
  <si>
    <t xml:space="preserve">وَمَا يَأۡتِيهِم مِّن رَّسُولٍ إِلَّا كَانُواْ بِهِۦ يَسۡتَهۡزِءُونَ </t>
  </si>
  <si>
    <t xml:space="preserve">«And no messenger would come to them except that they ridiculed him» </t>
  </si>
  <si>
    <t>يَأۡتِيهِم</t>
  </si>
  <si>
    <t>46: 4</t>
  </si>
  <si>
    <t xml:space="preserve">ٱئۡتُونِي بِكِتَٰبٖ مِّن قَبۡلِ هَٰذَآ أَوۡ أَثَٰرَةٖ مِّنۡ عِلۡمٍ إِن كُنتُمۡ صَٰدِقِينَ </t>
  </si>
  <si>
    <t>«Bring me a scripture (revealed) before this or a (remaining) trace of knowledge, if you should be truthful.”»</t>
  </si>
  <si>
    <t>ٱئۡتُونِي</t>
  </si>
  <si>
    <t>16: 1</t>
  </si>
  <si>
    <t xml:space="preserve">أَتَىٰٓ أَمۡرُ ٱللَّهِ فَلَا تَسۡتَعۡجِلُوهُۚ سُبۡحَٰنَهُۥ وَتَعَٰلَىٰ عَمَّا يُشۡرِكُونَ </t>
  </si>
  <si>
    <t xml:space="preserve">«The command of Allah is coming, so be not impatient for it. Exalted is He and high above what they associate with Him» </t>
  </si>
  <si>
    <t>أَتَىٰٓ</t>
  </si>
  <si>
    <t>10: 99</t>
  </si>
  <si>
    <t>وَلَوۡ شَآءَ رَبُّكَ لَأٓمَنَ مَن فِي ٱلۡأَرۡضِ كُلُّهُمۡ جَمِيعًاۚ أ</t>
  </si>
  <si>
    <t xml:space="preserve">«And had your Lord willed, those on earth would have believed - all of them entirely.» </t>
  </si>
  <si>
    <t>شَآءَ</t>
  </si>
  <si>
    <t>6: 88</t>
  </si>
  <si>
    <t>ذَٰلِكَ هُدَى ٱللَّهِ يَهۡدِي بِهِۦ مَن يَشَآءُ مِنۡ عِبَادِهِۦۚ</t>
  </si>
  <si>
    <t xml:space="preserve">«That is the guidance of Allah by which He guides whomever He wills of His servants.» </t>
  </si>
  <si>
    <t>يَشَآءُ</t>
  </si>
  <si>
    <t>7: 177</t>
  </si>
  <si>
    <t xml:space="preserve">سَآءَ مَثَلًا ٱلۡقَوۡمُ ٱلَّذِينَ كَذَّبُواْ بِ‍َٔايَٰتِنَا وَأَنفُسَهُمۡ كَانُواْ يَظۡلِمُونَ </t>
  </si>
  <si>
    <t>«How evil an example (is that of) the people who denied Our signs and used to wrong themselves»</t>
  </si>
  <si>
    <t>سَآءَ</t>
  </si>
  <si>
    <t>9:9</t>
  </si>
  <si>
    <t xml:space="preserve">إِنَّهُمۡ سَآءَ مَا كَانُواْ يَعۡمَلُونَ </t>
  </si>
  <si>
    <t>«Indeed, it was evil that they were doing»</t>
  </si>
  <si>
    <t>2: 49</t>
  </si>
  <si>
    <t>«And (recall) when We saved your forefathers from the people of Pharaoh, who afflicted you with the worst torment, »</t>
  </si>
  <si>
    <t>سُوٓءَ</t>
  </si>
  <si>
    <t>6: 104</t>
  </si>
  <si>
    <t xml:space="preserve">«There has come to you enlightenment from your Lord. So whoever will see does so for (the benefit of) his soul» </t>
  </si>
  <si>
    <t>جَآءَكُم</t>
  </si>
  <si>
    <t>3: 49</t>
  </si>
  <si>
    <t>وَرَسُولًا إِلَىٰ بَنِيٓ إِسۡرَٰٓءِيلَ أَنِّي قَدۡ جِئۡتُكُم بِ‍َٔايَةٖ مِّن رَّبِّكُمۡ</t>
  </si>
  <si>
    <t xml:space="preserve">«And (make him) a messenger to the Children of Israel, (who will say), ‘Indeed  I have come to you with a sign from your Lord» </t>
  </si>
  <si>
    <t>جِئۡتُكُم</t>
  </si>
  <si>
    <t>51: 42</t>
  </si>
  <si>
    <t xml:space="preserve">مَا تَذَرُ مِن شَيۡءٍ أَتَتۡ عَلَيۡهِ إِلَّا جَعَلَتۡهُ كَٱلرَّمِيمِ </t>
  </si>
  <si>
    <t xml:space="preserve">«It left nothing of what it came upon but that it made it like disintegrated ruins» </t>
  </si>
  <si>
    <t>تَذَرُ</t>
  </si>
  <si>
    <t>6: 70</t>
  </si>
  <si>
    <t xml:space="preserve">وَذَرِ ٱلَّذِينَ ٱتَّخَذُواْ دِينَهُمۡ لَعِبٗا وَلَهۡوٗا وَغَرَّتۡهُمُ ٱلۡحَيَوٰةُ ٱلدُّنۡيَاۚ </t>
  </si>
  <si>
    <t>«And leave those who take their religion as amusement and diversion and whom the worldly life has deluded.»</t>
  </si>
  <si>
    <t>وَذَرِ</t>
  </si>
  <si>
    <t>76: 27</t>
  </si>
  <si>
    <t xml:space="preserve">إِنَّ هَٰٓؤُلَآءِ يُحِبُّونَ ٱلۡعَاجِلَةَ وَيَذَرُونَ وَرَآءَهُمۡ يَوۡمٗا ثَقِيلٗا </t>
  </si>
  <si>
    <t xml:space="preserve">«Indeed, these (disbelievers) love the immediate and leave behind them a grave Day» </t>
  </si>
  <si>
    <t>يَذَرُونَ</t>
  </si>
  <si>
    <t>3: 36</t>
  </si>
  <si>
    <t xml:space="preserve">فَلَمَّا وَضَعَتۡهَا قَالَتۡ رَبِّ إِنِّي وَضَعۡتُهَآ أُنثَىٰ وَٱللَّهُ أَعۡلَمُ بِمَا وَضَعَتۡ </t>
  </si>
  <si>
    <t xml:space="preserve">«But when she delivered her, she said, “My Lord, I have delivered a female.” And Allah was most knowing of what she delivered”» </t>
  </si>
  <si>
    <t>وَضَعَتۡهَا</t>
  </si>
  <si>
    <t>18: 49</t>
  </si>
  <si>
    <t xml:space="preserve">وَوُضِعَ ٱلۡكِتَٰبُ فَتَرَى ٱلۡمُجۡرِمِينَ مُشۡفِقِينَ مِمَّا فِيهِ </t>
  </si>
  <si>
    <t xml:space="preserve">«And the record (of deeds) will be placed (open), and you will see the criminals fearful of that within it» </t>
  </si>
  <si>
    <t>وُضِعَ</t>
  </si>
  <si>
    <t>56: 1</t>
  </si>
  <si>
    <t>إِذَا وَقَعَتِ ٱلۡوَاقِعَةُ</t>
  </si>
  <si>
    <t>«When the Occurrence occurs»</t>
  </si>
  <si>
    <t xml:space="preserve"> وَقَعَتِ ٱلۡوَاقِعَةُ</t>
  </si>
  <si>
    <t>7: 118</t>
  </si>
  <si>
    <t xml:space="preserve">فَوَقَعَ ٱلۡحَقُّ وَبَطَلَ مَا كَانُواْ يَعۡمَلُونَ </t>
  </si>
  <si>
    <t xml:space="preserve">«So the truth was established, and abolished was what they were doing» </t>
  </si>
  <si>
    <t>فَوَقَعَ</t>
  </si>
  <si>
    <t>27: 85</t>
  </si>
  <si>
    <t xml:space="preserve">وَوَقَعَ ٱلۡقَوۡلُ عَلَيۡهِم بِمَا ظَلَمُواْ فَهُمۡ لَا يَنطِقُونَ </t>
  </si>
  <si>
    <t xml:space="preserve">«And the decree will befall them for the wrong they did, and they will not (be able to) speak» </t>
  </si>
  <si>
    <t>19: 53</t>
  </si>
  <si>
    <t xml:space="preserve">وَوَهَبۡنَا لَهُۥ مِن رَّحۡمَتِنَآ أَخَاهُ هَٰرُونَ نَبِيّٗا </t>
  </si>
  <si>
    <t xml:space="preserve">«And We gave him out of Our mercy his brother Aaron as a prophet» </t>
  </si>
  <si>
    <t>وَهَبۡنَا</t>
  </si>
  <si>
    <t>37: 100</t>
  </si>
  <si>
    <t>رَبِّ هَبۡ لِي مِنَ ٱلصَّٰلِحِينَ</t>
  </si>
  <si>
    <t>«My Lord, grant me (a child) from among the righteous.”»</t>
  </si>
  <si>
    <t>هَبۡ</t>
  </si>
  <si>
    <t>51: 36</t>
  </si>
  <si>
    <t xml:space="preserve">فَمَا وَجَدۡنَا فِيهَا غَيۡرَ بَيۡتٖ مِّنَ ٱلۡمُسۡلِمِينَ </t>
  </si>
  <si>
    <t>«And We found not within them other than a (single) house of Muslims»</t>
  </si>
  <si>
    <t>وَجَدۡنَا</t>
  </si>
  <si>
    <t>38: 44</t>
  </si>
  <si>
    <t xml:space="preserve">«Indeed, he was one repeatedly turning back (to Allah)» </t>
  </si>
  <si>
    <t>وَجَدۡنَٰهُ</t>
  </si>
  <si>
    <t>2: 283</t>
  </si>
  <si>
    <t xml:space="preserve">وَإِن كُنتُمۡ عَلَىٰ سَفَرٖ وَلَمۡ تَجِدُواْ كَاتِبٗا فَرِهَٰنٞ مَّقۡبُوضَةٞۖ </t>
  </si>
  <si>
    <t>«And if you are on a journey and cannot find a scribe, then a security deposit (should be) taken.»</t>
  </si>
  <si>
    <t>تَجِدُواْ</t>
  </si>
  <si>
    <t>27: 16</t>
  </si>
  <si>
    <t xml:space="preserve">وَوَرِثَ سُلَيۡمَٰنُ دَاوُۥدَۖ </t>
  </si>
  <si>
    <t xml:space="preserve">«And Solomon inherited David.» </t>
  </si>
  <si>
    <t>وَوَرِثَ</t>
  </si>
  <si>
    <t>7: 100</t>
  </si>
  <si>
    <t xml:space="preserve">أَوَ لَمۡ يَهۡدِ لِلَّذِينَ يَرِثُونَ ٱلۡأَرۡضَ مِنۢ بَعۡدِ أَهۡلِهَآ </t>
  </si>
  <si>
    <t>«Has it not become clear to those who inherited the earth after its (previous) people»</t>
  </si>
  <si>
    <t>يَرِثُونَ</t>
  </si>
  <si>
    <t>4: 120</t>
  </si>
  <si>
    <t xml:space="preserve">يَعِدُهُمۡ وَيُمَنِّيهِمۡۖ وَمَا يَعِدُهُمُ ٱلشَّيۡطَٰنُ إِلَّا غُرُورًا </t>
  </si>
  <si>
    <t xml:space="preserve">«Satan promises them and arouses desire in them. But Satan does not promise them except delusion» </t>
  </si>
  <si>
    <t>يَعِدُهُمۡ/يَعِدُهُمُ</t>
  </si>
  <si>
    <t>5: 9</t>
  </si>
  <si>
    <t xml:space="preserve">وَعَدَ ٱللَّهُ ٱلَّذِينَ ءَامَنُواْ وَعَمِلُواْ ٱلصَّٰلِحَٰتِ لَهُم مَّغۡفِرَةٞ وَأَجۡرٌ عَظِيمٞ </t>
  </si>
  <si>
    <t>«Allah has promised those who believe and do righteous deeds (that) for them there is forgiveness and great reward»</t>
  </si>
  <si>
    <t>76: 11</t>
  </si>
  <si>
    <t xml:space="preserve">فَوَقَىٰهُمُ ٱللَّهُ شَرَّ ذَٰلِكَ ٱلۡيَوۡمِ وَلَقَّىٰهُمۡ نَضۡرَةٗ وَسُرُورٗا </t>
  </si>
  <si>
    <t>«So Allah will protect them from the evil of that Day and give them radiance and happiness»</t>
  </si>
  <si>
    <t>فَوَقَىٰهُمُ</t>
  </si>
  <si>
    <t>3: 16</t>
  </si>
  <si>
    <t xml:space="preserve">ٱلَّذِينَ يَقُولُونَ رَبَّنَآ إِنَّنَآ ءَامَنَّا فَٱغۡفِرۡ لَنَا ذُنُوبَنَا وَقِنَا عَذَابَ ٱلنَّارِ </t>
  </si>
  <si>
    <t>«Those who say, “Our Lord, indeed we have believed, so forgive us our sins and protect us from the punishment of the Fire,”»</t>
  </si>
  <si>
    <t>وَقِنَا</t>
  </si>
  <si>
    <t>7: 156</t>
  </si>
  <si>
    <t xml:space="preserve"> وَرَحۡمَتِي وَسِعَتۡ كُلَّ شَيۡءٖۚ </t>
  </si>
  <si>
    <t xml:space="preserve">«But My mercy encompasses all things.» </t>
  </si>
  <si>
    <t>وَسِعَتۡ</t>
  </si>
  <si>
    <t>20: 98</t>
  </si>
  <si>
    <t xml:space="preserve">إِنَّمَآ إِلَٰهُكُمُ ٱللَّهُ ٱلَّذِي لَآ إِلَٰهَ إِلَّا هُوَۚ وَسِعَ كُلَّ شَيۡءٍ عِلۡمٗا </t>
  </si>
  <si>
    <t>«Your god is only Allah, except for whom there is no deity. He has encompassed all things in knowledge.”»</t>
  </si>
  <si>
    <t>7: 32</t>
  </si>
  <si>
    <t xml:space="preserve">قُلۡ مَنۡ حَرَّمَ زِينَةَ ٱللَّهِ ٱلَّتِيٓ أَخۡرَجَ لِعِبَادِهِۦ وَٱلطَّيِّبَٰتِ مِنَ ٱلرِّزۡقِۚ </t>
  </si>
  <si>
    <t>Say, “Who has forbidden the adornment of Allah which He has produced for His servants and the good (lawful) things of provision?”</t>
  </si>
  <si>
    <t>قُلۡ</t>
  </si>
  <si>
    <t>20: 44</t>
  </si>
  <si>
    <t xml:space="preserve">فَقُولَا لَهُۥ قَوۡلٗا لَّيِّنٗا لَّعَلَّهُۥ يَتَذَكَّرُ أَوۡ يَخۡشَىٰ </t>
  </si>
  <si>
    <t xml:space="preserve">«And speak to him with gentle speech that perhaps he may be reminded or fear (Allah).”» </t>
  </si>
  <si>
    <t>فَقُولَا / قَوۡلٗا</t>
  </si>
  <si>
    <t>37: 51</t>
  </si>
  <si>
    <t xml:space="preserve">قَالَ قَآئِلٞ مِّنۡهُمۡ إِنِّي كَانَ لِي قَرِينٞ </t>
  </si>
  <si>
    <t xml:space="preserve">«A speaker among them will say, “Indeed, I had a companion (on earth)» </t>
  </si>
  <si>
    <t>قَالَ قَآئِل</t>
  </si>
  <si>
    <t>36: 82</t>
  </si>
  <si>
    <t xml:space="preserve">إِنَّمَآ أَمۡرُهُۥٓ إِذَآ أَرَادَ شَيۡ‍ًٔا أَن يَقُولَ لَهُۥ كُن فَيَكُونُ </t>
  </si>
  <si>
    <t xml:space="preserve">«His command is only when He intends a thing that He says to it, “Be,” and it is» </t>
  </si>
  <si>
    <t xml:space="preserve"> كُن فَيَكُونُ </t>
  </si>
  <si>
    <t>4: 158</t>
  </si>
  <si>
    <t xml:space="preserve"> وَكَانَ ٱللَّهُ عَزِيزًا حَكِيمٗا </t>
  </si>
  <si>
    <t>«And ever is Allah Exalted in Might and Wise»</t>
  </si>
  <si>
    <t>وَكَانَ</t>
  </si>
  <si>
    <t>5: 74</t>
  </si>
  <si>
    <t xml:space="preserve">أَفَلَا يَتُوبُونَ إِلَى ٱللَّهِ وَيَسۡتَغۡفِرُونَهُۥۚ </t>
  </si>
  <si>
    <t>«So will they not repent to Allah and seek His forgiveness?»</t>
  </si>
  <si>
    <t>يَتُوبُونَ</t>
  </si>
  <si>
    <t>2: 37</t>
  </si>
  <si>
    <t xml:space="preserve">«Then Adam received from his Lord (some) words, and He accepted his repentance.» </t>
  </si>
  <si>
    <t>فَتَابَ</t>
  </si>
  <si>
    <t>25: 71</t>
  </si>
  <si>
    <t xml:space="preserve">وَمَن تَابَ وَعَمِلَ صَٰلِحٗا فَإِنَّهُۥ يَتُوبُ إِلَى ٱللَّهِ مَتَابٗا </t>
  </si>
  <si>
    <t>«And he who repents and does righteousness does indeed turn to Allah with (accepted) repentance»</t>
  </si>
  <si>
    <t>33: 71</t>
  </si>
  <si>
    <t xml:space="preserve">وَمَن يُطِعِ ٱللَّهَ وَرَسُولَهُۥ فَقَدۡ فَازَ فَوۡزًا عَظِيمًا </t>
  </si>
  <si>
    <t xml:space="preserve">«And whoever obeys Allah and His Messenger has certainly attained a great attainment» </t>
  </si>
  <si>
    <t xml:space="preserve">فَازَ فَوۡزًا </t>
  </si>
  <si>
    <t>37: 60</t>
  </si>
  <si>
    <t xml:space="preserve">إِنَّ هَٰذَا لَهُوَ ٱلۡفَوۡزُ ٱلۡعَظِيمُ </t>
  </si>
  <si>
    <t xml:space="preserve">«Indeed, this is the great attainment» </t>
  </si>
  <si>
    <t>ٱلۡفَوۡزُ</t>
  </si>
  <si>
    <t>87: 13</t>
  </si>
  <si>
    <t xml:space="preserve">ثُمَّ لَا يَمُوتُ فِيهَا وَلَا يَحۡيَىٰ </t>
  </si>
  <si>
    <t>«Neither dying therein nor living»</t>
  </si>
  <si>
    <t>يَمُوتُ</t>
  </si>
  <si>
    <t>9: 125</t>
  </si>
  <si>
    <t xml:space="preserve">وَأَمَّا ٱلَّذِينَ فِي قُلُوبِهِم مَّرَضٞ فَزَادَتۡهُمۡ رِجۡسًا إِلَىٰ رِجۡسِهِمۡ  وَمَاتُواْ وَهُمۡ كَـٰفِرُونَ </t>
  </si>
  <si>
    <t xml:space="preserve">«But as for those in whose hearts is disease, it has (only) increased them in evil (in addition) to their evil. And they will have died while they are disbelievers» </t>
  </si>
  <si>
    <t>وَمَاتُواْ</t>
  </si>
  <si>
    <t xml:space="preserve">وَيَٰقَوۡمِ إِنِّيٓ أَخَافُ عَلَيۡكُمۡ يَوۡمَ ٱلتَّنَادِ </t>
  </si>
  <si>
    <t xml:space="preserve">«And O my people, indeed I fear for you the Day of Calling» </t>
  </si>
  <si>
    <t>أَخَافُ</t>
  </si>
  <si>
    <t>16: 50</t>
  </si>
  <si>
    <t>يَخَافُونَ رَبَّهُم مِّن فَوۡقِهِمۡ وَيَفۡعَلُونَ مَا يُؤۡمَرُونَ</t>
  </si>
  <si>
    <t xml:space="preserve">«They fear their Lord above them, and they do what they are commanded» </t>
  </si>
  <si>
    <t>يَخَافُونَ</t>
  </si>
  <si>
    <t>2: 10</t>
  </si>
  <si>
    <t xml:space="preserve">فِي قُلُوبِهِم مَّرَضٞ فَزَادَهُمُ ٱللَّهُ مَرَضٗاۖ </t>
  </si>
  <si>
    <t>«In their hearts is disease, so Allah has increased their disease»</t>
  </si>
  <si>
    <t>فَزَادَهُمُ</t>
  </si>
  <si>
    <t>37: 147</t>
  </si>
  <si>
    <t xml:space="preserve">وَأَرۡسَلۡنَٰهُ إِلَىٰ مِاْئَةِ أَلۡفٍ أَوۡ يَزِيدُونَ </t>
  </si>
  <si>
    <t>«And We sent him to (his people of) a hundred thousand or more»</t>
  </si>
  <si>
    <t>يَزِيدُونَ</t>
  </si>
  <si>
    <t xml:space="preserve">يَكَادُ ٱلۡبَرۡقُ يَخۡطَفُ أَبۡصَٰرَهُمۡۖ </t>
  </si>
  <si>
    <t xml:space="preserve">«The lightning almost snatches away their sight.» </t>
  </si>
  <si>
    <t>يَكَادُ</t>
  </si>
  <si>
    <t>20:15</t>
  </si>
  <si>
    <t>إِنَّ ٱلسَّاعَةَ ءَاتِيَةٌ أَكَادُ أُخۡفِيهَا لِتُجۡزَىٰ كُلُّ نَفۡسِۢ بِمَا تَسۡعَىٰ</t>
  </si>
  <si>
    <t xml:space="preserve">«Indeed, the Hour is coming - I almost conceal it - so that every soul may be recompensed according to that for which it strives» </t>
  </si>
  <si>
    <t>أَكَادُ</t>
  </si>
  <si>
    <t>22:72</t>
  </si>
  <si>
    <t xml:space="preserve">يَكَادُونَ يَسۡطُونَ بِٱلَّذِينَ يَتۡلُونَ عَلَيۡهِمۡ ءَايَٰتِنَاۗ </t>
  </si>
  <si>
    <t>«They are almost on the verge of assaulting those who recite to them Our verses.»</t>
  </si>
  <si>
    <t>يَكَادُونَ</t>
  </si>
  <si>
    <t>86: 15</t>
  </si>
  <si>
    <t>إِنَّهُمۡ يَكِيدُونَ كَيۡدٗا</t>
  </si>
  <si>
    <t xml:space="preserve">«Indeed, they are planning a plan» </t>
  </si>
  <si>
    <t xml:space="preserve"> يَكِيدُونَ كَيۡدٗا</t>
  </si>
  <si>
    <t>86: 16</t>
  </si>
  <si>
    <t>وَأَكِيدُ كَيۡدٗا</t>
  </si>
  <si>
    <t xml:space="preserve">«But I am planning a plan» </t>
  </si>
  <si>
    <t>َأَكِيدُ كَيۡدٗا</t>
  </si>
  <si>
    <t>12: 5</t>
  </si>
  <si>
    <t xml:space="preserve">قَالَ يَٰبُنَيَّ لَا تَقۡصُصۡ رُءۡيَاكَ عَلَىٰٓ إِخۡوَتِكَ فَيَكِيدُواْ لَكَ كَيۡدًاۖ </t>
  </si>
  <si>
    <t>«He said, “O my son, do not relate your vision to your brothers or they will contrive against you a plan.»</t>
  </si>
  <si>
    <t xml:space="preserve">فَيَكِيدُواْ / كَيۡدًاۖ </t>
  </si>
  <si>
    <t>2: 121</t>
  </si>
  <si>
    <t>ٱلَّذِينَ ءَاتَيۡنَٰهُمُ ٱلۡكِتَٰبَ يَتۡلُونَهُۥ حَقَّ تِلَاوَتِهِ</t>
  </si>
  <si>
    <t>«Those to whom We have given the Book recite it with its true recital.»</t>
  </si>
  <si>
    <t xml:space="preserve"> يَتۡلُونَهُۥ / تِلَاوَتِهِ</t>
  </si>
  <si>
    <t>3: 93</t>
  </si>
  <si>
    <t xml:space="preserve">قُلۡ فَأۡتُواْ بِٱلتَّوۡرَىٰةِ فَٱتۡلُوهَآ إِن كُنتُمۡ صَٰدِقِينَ </t>
  </si>
  <si>
    <t>«“So bring the Torah and recite it, if you should be truthful.”»</t>
  </si>
  <si>
    <t>فَٱتۡلُوهَآ</t>
  </si>
  <si>
    <t>3: 101</t>
  </si>
  <si>
    <t>وَكَيۡفَ تَكۡفُرُونَ وَأَنتُمۡ تُتۡلَىٰ عَلَيۡكُمۡ ءَايَٰتُ ٱللَّهِ وَفِيكُمۡ رَسُولُهُ</t>
  </si>
  <si>
    <t xml:space="preserve">«And how could you disbelieve while to you are being recited the verses of Allah and among you is His Messenger?» </t>
  </si>
  <si>
    <t>تُتۡلَىٰ</t>
  </si>
  <si>
    <t>7: 29</t>
  </si>
  <si>
    <t xml:space="preserve">وَٱدۡعُوهُ مُخۡلِصِينَ لَهُ ٱلدِّينَۚ </t>
  </si>
  <si>
    <t xml:space="preserve">«And invoke Him, sincere to Him in religion.”» </t>
  </si>
  <si>
    <t>وَٱدۡعُوهُ</t>
  </si>
  <si>
    <t>4: 117</t>
  </si>
  <si>
    <t xml:space="preserve">إِن يَدۡعُونَ مِن دُونِهِۦٓ إِلَّآ إِنَٰثٗا وَإِن يَدۡعُونَ إِلَّا شَيۡطَٰنٗا مَّرِيدٗا </t>
  </si>
  <si>
    <t xml:space="preserve">«They call upon instead of Him none but female (deities), and they (actually) call upon none but a rebellious Satan» </t>
  </si>
  <si>
    <t>يَدۡعُونَ/يَدۡعُونَ</t>
  </si>
  <si>
    <t>42: 40</t>
  </si>
  <si>
    <t xml:space="preserve">وَجَزَٰٓؤُاْ سَيِّئَةٖ سَيِّئَةٞ مِّثۡلُهَاۖ فَمَنۡ عَفَا وَأَصۡلَحَ فَأَجۡرُهُۥ عَلَى ٱللَّهِۚ </t>
  </si>
  <si>
    <t xml:space="preserve">«And the retribution for an evil act is an evil one like it, but whoever pardons and makes reconciliation - his reward is (due) from Allah.» </t>
  </si>
  <si>
    <t>4: 99</t>
  </si>
  <si>
    <t xml:space="preserve">فَأُوْلَٰٓئِكَ عَسَى ٱللَّهُ أَن يَعۡفُوَ عَنۡهُمۡۚ </t>
  </si>
  <si>
    <t>«For those it is expected that Allah will pardon them»</t>
  </si>
  <si>
    <t>يَعۡفُوَ</t>
  </si>
  <si>
    <t>2: 52</t>
  </si>
  <si>
    <t xml:space="preserve">ثُمَّ عَفَوۡنَا عَنكُم مِّنۢ بَعۡدِ ذَٰلِكَ لَعَلَّكُمۡ تَشۡكُرُونَ </t>
  </si>
  <si>
    <t>«Then We forgave you after that so perhaps you would be grateful»</t>
  </si>
  <si>
    <t>عَفَوۡنَا</t>
  </si>
  <si>
    <t>3: 83</t>
  </si>
  <si>
    <t xml:space="preserve">أَفَغَيۡرَ دِينِ ٱللَّهِ يَبۡغُونَ </t>
  </si>
  <si>
    <t xml:space="preserve">«So is it other than the religion of Allah they desire» </t>
  </si>
  <si>
    <t>يَبۡغُونَ</t>
  </si>
  <si>
    <t>7: 45</t>
  </si>
  <si>
    <t>ٱلَّذِينَ يَصُدُّونَ عَن سَبِيلِ ٱللَّهِ وَيَبۡغُونَهَا عِوَجٗا وَهُم بِٱلۡأٓخِرَةِ كَٰفِرُونَ</t>
  </si>
  <si>
    <t xml:space="preserve">«Who averted (people) from the way of Allah and sought to make it (seem) deviant while they were, concerning the Hereafter, disbelievers» </t>
  </si>
  <si>
    <t>يَبۡغُونَهَا</t>
  </si>
  <si>
    <t>2: 173</t>
  </si>
  <si>
    <t xml:space="preserve">فَمَنِ ٱضۡطُرَّ غَيۡرَ بَاغٖ وَلَا عَادٖ فَلَآ إِثۡمَ عَلَيۡهِۚ </t>
  </si>
  <si>
    <t xml:space="preserve">«But whoever is forced (by necessity), neither desiring (it) nor transgressing (its limit), there is no sin upon him.» </t>
  </si>
  <si>
    <t>بَاغٖ</t>
  </si>
  <si>
    <t>28: 76</t>
  </si>
  <si>
    <t xml:space="preserve">إِنَّ قَٰرُونَ كَانَ مِن قَوۡمِ مُوسَىٰ فَبَغَىٰ عَلَيۡهِمۡۖ </t>
  </si>
  <si>
    <t xml:space="preserve">«Indeed, Qarun was from the people of Moses, but he tyrannized them.» </t>
  </si>
  <si>
    <t>فَبَغَىٰ</t>
  </si>
  <si>
    <t>7: 43</t>
  </si>
  <si>
    <t xml:space="preserve">وَنَزَعۡنَا مَا فِي صُدُورِهِم مِّنۡ غِلّٖ تَجۡرِي مِن تَحۡتِهِمُ ٱلۡأَنۡهَٰرُۖ </t>
  </si>
  <si>
    <t xml:space="preserve">«And We will have removed whatever is within their breasts of resentment, (while) flowing beneath them are rivers.» </t>
  </si>
  <si>
    <t>تَجۡرِي</t>
  </si>
  <si>
    <t>55: 50</t>
  </si>
  <si>
    <t xml:space="preserve">فِيهِمَا عَيۡنَانِ تَجۡرِيَانِ </t>
  </si>
  <si>
    <t xml:space="preserve">«In both of them are two springs, flowing» </t>
  </si>
  <si>
    <t>تَجۡرِيَانِ</t>
  </si>
  <si>
    <t>14: 51</t>
  </si>
  <si>
    <t xml:space="preserve">لِيَجۡزِيَ ٱللَّهُ كُلَّ نَفۡسٖ مَّا كَسَبَتۡۚ إِنَّ ٱللَّهَ سَرِيعُ ٱلۡحِسَابِ </t>
  </si>
  <si>
    <t xml:space="preserve">«So that Allah will recompense every soul for what it earned. Indeed, Allah is swift in account» </t>
  </si>
  <si>
    <t>لِيَجۡزِيَ</t>
  </si>
  <si>
    <t xml:space="preserve">ٱلۡيَوۡمَ تُجۡزَىٰ كُلُّ نَفۡسِۢ بِمَا كَسَبَتۡۚ لَا ظُلۡمَ ٱلۡيَوۡمَۚ </t>
  </si>
  <si>
    <t xml:space="preserve">«This Day every soul will be recompensed for what it earned. No injustice today! </t>
  </si>
  <si>
    <t>تُجۡزَىٰ</t>
  </si>
  <si>
    <t>2: 117</t>
  </si>
  <si>
    <t xml:space="preserve">وَإِذَا قَضَىٰٓ أَمۡرٗا فَإِنَّمَا يَقُولُ لَهُۥ كُن فَيَكُونُ </t>
  </si>
  <si>
    <t xml:space="preserve">«When He decrees a matter, He only says to it, “Be,” and it is» </t>
  </si>
  <si>
    <t>قَضَىٰٓ</t>
  </si>
  <si>
    <t>20: 114</t>
  </si>
  <si>
    <t xml:space="preserve">وَلَا تَعۡجَلۡ بِٱلۡقُرۡءَانِ مِن قَبۡلِ أَن يُقۡضَىٰٓ إِلَيۡكَ وَحۡيُهُۥۖ </t>
  </si>
  <si>
    <t xml:space="preserve">«do not hasten with (recitation of) the Qur’an before its revelation is completed to you,» </t>
  </si>
  <si>
    <t>يُقۡضَىٰٓ</t>
  </si>
  <si>
    <t xml:space="preserve">وَٱللَّهُ يَقۡضِي بِٱلۡحَقِّۖ وَٱلَّذِينَ يَدۡعُونَ مِن دُونِهِۦ لَا يَقۡضُونَ بِشَيۡءٍۗ </t>
  </si>
  <si>
    <t xml:space="preserve">«And Allah judges with truth, while those they invoke besides Him judge not with anything.» </t>
  </si>
  <si>
    <t>يَقۡضِي/يَقۡضُونَ</t>
  </si>
  <si>
    <t>33: 3</t>
  </si>
  <si>
    <t xml:space="preserve">وَتَوَكَّلۡ عَلَى ٱللَّهِۚ وَكَفَىٰ بِٱللَّهِ وَكِيلٗا </t>
  </si>
  <si>
    <t xml:space="preserve">«And rely upon Allah; and sufficient is Allah as Disposer of affairs» </t>
  </si>
  <si>
    <t xml:space="preserve">كَفَىٰ </t>
  </si>
  <si>
    <t>4: 70</t>
  </si>
  <si>
    <t>ذَٰلِكَ ٱلۡفَضۡلُ مِنَ ٱللَّهِۚ وَكَفَىٰ بِٱللَّهِ عَلِيمٗا</t>
  </si>
  <si>
    <t xml:space="preserve">«That is the bounty from Allah, and sufficient is Allah as Knower» </t>
  </si>
  <si>
    <t xml:space="preserve">«This is the Book about which there is no doubt, a guidance for those conscious of Allah» </t>
  </si>
  <si>
    <t>هُدٗى</t>
  </si>
  <si>
    <t>6:88</t>
  </si>
  <si>
    <t xml:space="preserve">ذَٰلِكَ هُدَى ٱللَّهِ يَهۡدِي بِهِۦ مَن يَشَآءُ مِنۡ عِبَادِهِۦۚ </t>
  </si>
  <si>
    <t>هُدَى/يَهۡدِي</t>
  </si>
  <si>
    <t>6:90</t>
  </si>
  <si>
    <t xml:space="preserve">أُوْلَٰٓئِكَ ٱلَّذِينَ هَدَى ٱللَّهُۖ فَبِهُدَىٰهُمُ ٱقۡتَدِهۡۗ </t>
  </si>
  <si>
    <t>«Those are the ones whom Allah has guided, so from their guidance take an example.»</t>
  </si>
  <si>
    <t>50: 33</t>
  </si>
  <si>
    <t xml:space="preserve">مَّنۡ خَشِيَ ٱلرَّحۡمَٰنَ بِٱلۡغَيۡبِ وَجَآءَ بِقَلۡبٖ مُّنِيبٍ </t>
  </si>
  <si>
    <t>«Who feared the Most Merciful unseen and came with a heart returning (in repentance)»</t>
  </si>
  <si>
    <t>خَشِيَ</t>
  </si>
  <si>
    <t>67: 12</t>
  </si>
  <si>
    <t xml:space="preserve">إِنَّ ٱلَّذِينَ يَخۡشَوۡنَ رَبَّهُم بِٱلۡغَيۡبِ لَهُم مَّغۡفِرَةٞ وَأَجۡرٞ كَبِيرٞ </t>
  </si>
  <si>
    <t xml:space="preserve">«Indeed, those who fear their Lord unseen will have forgiveness and great reward» </t>
  </si>
  <si>
    <t>يَخۡشَوۡنَ</t>
  </si>
  <si>
    <t>2: 120</t>
  </si>
  <si>
    <t xml:space="preserve">وَلَن تَرۡضَىٰ عَنكَ ٱلۡيَهُودُ وَلَا ٱلنَّصَٰرَىٰ حَتَّىٰ تَتَّبِعَ مِلَّتَهُمۡۗ </t>
  </si>
  <si>
    <t xml:space="preserve">«And never will the Jews or the Christians approve of you until you follow their religion.» </t>
  </si>
  <si>
    <t>تَرۡضَىٰ</t>
  </si>
  <si>
    <t>98: 8</t>
  </si>
  <si>
    <t>رَّضِيَ ٱللَّهُ عَنۡهُمۡ وَرَضُواْ عَنۡهُۚ ذَٰلِكَ لِمَنۡ خَشِيَ رَبَّهُۥ</t>
  </si>
  <si>
    <t>«Allah being pleased with them and they are pleased with Him. That is for whoever has feared his Lord»</t>
  </si>
  <si>
    <t>رَّضِيَ/وَرَضُواْ</t>
  </si>
  <si>
    <t>18: 73</t>
  </si>
  <si>
    <t xml:space="preserve">قَالَ لَا تُؤَاخِذۡنِي بِمَا نَسِيتُ وَلَا تُرۡهِقۡنِي مِنۡ أَمۡرِي عُسۡرٗا </t>
  </si>
  <si>
    <t xml:space="preserve">«(Moses) said, “Do not blame me for what I forgot and do not cover me in my matter with difficulty.”» </t>
  </si>
  <si>
    <t>نَسِيتُ</t>
  </si>
  <si>
    <t>6: 41</t>
  </si>
  <si>
    <t xml:space="preserve">بَلۡ إِيَّاهُ تَدۡعُونَ فَيَكۡشِفُ مَا تَدۡعُونَ إِلَيۡهِ إِن شَآءَ وَتَنسَوۡنَ مَا تُشۡرِكُونَ </t>
  </si>
  <si>
    <t xml:space="preserve">«No, it is Him (alone) you would invoke, and He would remove that for which you invoked Him if He willed, and you would forget what you associate (with Him)» </t>
  </si>
  <si>
    <t>تَنسَوۡنَ</t>
  </si>
  <si>
    <t>20: 52</t>
  </si>
  <si>
    <t xml:space="preserve">قَالَ عِلۡمُهَا عِندَ رَبِّي فِي كِتَٰبٖۖ لَّا يَضِلُّ رَبِّي وَلَا يَنسَى </t>
  </si>
  <si>
    <t xml:space="preserve">«(Moses) said, “The knowledge thereof is with my Lord in a record. My Lord neither errs nor forgets.”» </t>
  </si>
  <si>
    <t>يَنسَى</t>
  </si>
  <si>
    <t>PART I</t>
  </si>
  <si>
    <t>From 0% to 50%</t>
  </si>
  <si>
    <t>PART II</t>
  </si>
  <si>
    <t>From 50% to 65%</t>
  </si>
  <si>
    <t>PART III</t>
  </si>
  <si>
    <t>From 65% to 85%</t>
  </si>
  <si>
    <t>Demonstrative Pronouns</t>
  </si>
  <si>
    <t>Negations &amp; Exceptions</t>
  </si>
  <si>
    <t>Question Words</t>
  </si>
  <si>
    <t>Prepositions I</t>
  </si>
  <si>
    <t>Prepositions II</t>
  </si>
  <si>
    <t>Connectors</t>
  </si>
  <si>
    <t>Miscellaneous</t>
  </si>
  <si>
    <t>Types of ما</t>
  </si>
  <si>
    <t>Allāh’s names &amp; attributes</t>
  </si>
  <si>
    <t>Attributes/ adjectives</t>
  </si>
  <si>
    <t>Prophets and Messengers</t>
  </si>
  <si>
    <t>Allāh’s signs &amp; blessings</t>
  </si>
  <si>
    <t>Deen</t>
  </si>
  <si>
    <t>Faith</t>
  </si>
  <si>
    <t>Deeds</t>
  </si>
  <si>
    <t>The Last Day</t>
  </si>
  <si>
    <t>The Present Life</t>
  </si>
  <si>
    <t>Compound Nouns</t>
  </si>
  <si>
    <t>Measure II</t>
  </si>
  <si>
    <t>Measure III</t>
  </si>
  <si>
    <t>Measure IV</t>
  </si>
  <si>
    <t>Measure V</t>
  </si>
  <si>
    <t>Measure VI</t>
  </si>
  <si>
    <t>Measure VII</t>
  </si>
  <si>
    <t>Measure VIII</t>
  </si>
  <si>
    <t>Measure IX</t>
  </si>
  <si>
    <t>Measure X</t>
  </si>
  <si>
    <t>Measure I Variation 1</t>
  </si>
  <si>
    <t>Measure I Variation 2</t>
  </si>
  <si>
    <t>Measure I Variation 3</t>
  </si>
  <si>
    <t>Measure I Variation 4</t>
  </si>
  <si>
    <t>Measure I Variation 5</t>
  </si>
  <si>
    <t>Irregular Verbs 1</t>
  </si>
  <si>
    <t>Irregular Verbs 2</t>
  </si>
  <si>
    <t>Irregular Verbs 3</t>
  </si>
  <si>
    <t>Irregular Verbs 4</t>
  </si>
  <si>
    <t>Irregular Verbs 5</t>
  </si>
  <si>
    <r>
      <t>Questa (</t>
    </r>
    <r>
      <rPr>
        <b/>
        <sz val="11"/>
        <color theme="1"/>
        <rFont val="Calibri"/>
        <family val="2"/>
      </rPr>
      <t>quella</t>
    </r>
    <r>
      <rPr>
        <sz val="11"/>
        <color theme="1"/>
        <rFont val="Calibri"/>
        <family val="2"/>
      </rPr>
      <t>) è gente del passato.</t>
    </r>
  </si>
  <si>
    <r>
      <t>“</t>
    </r>
    <r>
      <rPr>
        <b/>
        <sz val="11"/>
        <color theme="1"/>
        <rFont val="Calibri"/>
        <family val="2"/>
      </rPr>
      <t>Questa</t>
    </r>
    <r>
      <rPr>
        <sz val="11"/>
        <color theme="1"/>
        <rFont val="Calibri"/>
        <family val="2"/>
      </rPr>
      <t xml:space="preserve"> è una cammella: berrà e voi berrete nei giorni stabiliti."</t>
    </r>
  </si>
  <si>
    <r>
      <t xml:space="preserve">Coloro che fanno il bene avranno il bene in </t>
    </r>
    <r>
      <rPr>
        <b/>
        <sz val="11"/>
        <color theme="1"/>
        <rFont val="Calibri"/>
        <family val="2"/>
      </rPr>
      <t>questa</t>
    </r>
    <r>
      <rPr>
        <sz val="11"/>
        <color theme="1"/>
        <rFont val="Calibri"/>
        <family val="2"/>
      </rPr>
      <t xml:space="preserve"> vita</t>
    </r>
  </si>
  <si>
    <r>
      <t xml:space="preserve">ma non avvicinatevi a </t>
    </r>
    <r>
      <rPr>
        <b/>
        <sz val="11"/>
        <color theme="1"/>
        <rFont val="Calibri"/>
        <family val="2"/>
      </rPr>
      <t>questo</t>
    </r>
    <r>
      <rPr>
        <sz val="11"/>
        <color theme="1"/>
        <rFont val="Calibri"/>
        <family val="2"/>
      </rPr>
      <t xml:space="preserve"> albero</t>
    </r>
  </si>
  <si>
    <r>
      <rPr>
        <b/>
        <sz val="11"/>
        <color theme="1"/>
        <rFont val="Calibri"/>
        <family val="2"/>
      </rPr>
      <t>quello</t>
    </r>
    <r>
      <rPr>
        <sz val="11"/>
        <color theme="1"/>
        <rFont val="Calibri"/>
        <family val="2"/>
      </rPr>
      <t xml:space="preserve"> sarà un Giorno difficile,</t>
    </r>
  </si>
  <si>
    <r>
      <t xml:space="preserve">Invece (di </t>
    </r>
    <r>
      <rPr>
        <b/>
        <sz val="11"/>
        <color theme="1"/>
        <rFont val="Calibri"/>
        <family val="2"/>
      </rPr>
      <t>quello</t>
    </r>
    <r>
      <rPr>
        <sz val="11"/>
        <color theme="1"/>
        <rFont val="Calibri"/>
        <family val="2"/>
      </rPr>
      <t>) non possiedono nessuna scienza, non fanno altro che illazioni.</t>
    </r>
  </si>
  <si>
    <r>
      <t>Questo (</t>
    </r>
    <r>
      <rPr>
        <b/>
        <sz val="11"/>
        <color theme="1"/>
        <rFont val="Calibri"/>
        <family val="2"/>
      </rPr>
      <t>quello</t>
    </r>
    <r>
      <rPr>
        <sz val="11"/>
        <color theme="1"/>
        <rFont val="Calibri"/>
        <family val="2"/>
      </rPr>
      <t>) è il Libro su cui non ci sono dubbi</t>
    </r>
  </si>
  <si>
    <r>
      <t>ecco (</t>
    </r>
    <r>
      <rPr>
        <b/>
        <sz val="11"/>
        <color theme="1"/>
        <rFont val="Calibri"/>
        <family val="2"/>
      </rPr>
      <t>questo</t>
    </r>
    <r>
      <rPr>
        <sz val="11"/>
        <color theme="1"/>
        <rFont val="Calibri"/>
        <family val="2"/>
      </rPr>
      <t xml:space="preserve"> è) il Giorno della Resurrezione</t>
    </r>
  </si>
  <si>
    <r>
      <t>“Cosa vuol dire Allah con un simile (</t>
    </r>
    <r>
      <rPr>
        <b/>
        <sz val="11"/>
        <color theme="1"/>
        <rFont val="Calibri"/>
        <family val="2"/>
      </rPr>
      <t>questo</t>
    </r>
    <r>
      <rPr>
        <sz val="11"/>
        <color theme="1"/>
        <rFont val="Calibri"/>
        <family val="2"/>
      </rPr>
      <t>) esempio?”</t>
    </r>
  </si>
  <si>
    <r>
      <t>diranno: “(</t>
    </r>
    <r>
      <rPr>
        <b/>
        <sz val="11"/>
        <color theme="1"/>
        <rFont val="Calibri"/>
        <family val="2"/>
      </rPr>
      <t>questo</t>
    </r>
    <r>
      <rPr>
        <sz val="11"/>
        <color theme="1"/>
        <rFont val="Calibri"/>
        <family val="2"/>
      </rPr>
      <t>) Già ci era stato concesso!”</t>
    </r>
  </si>
  <si>
    <r>
      <t>Questo (</t>
    </r>
    <r>
      <rPr>
        <b/>
        <sz val="11"/>
        <color theme="1"/>
        <rFont val="Calibri"/>
        <family val="2"/>
      </rPr>
      <t>quello</t>
    </r>
    <r>
      <rPr>
        <sz val="11"/>
        <color theme="1"/>
        <rFont val="Calibri"/>
        <family val="2"/>
      </rPr>
      <t>) è l'argomento che fornimmo ad Abramo contro la sua gente.</t>
    </r>
  </si>
  <si>
    <r>
      <t xml:space="preserve">e ti chiameremo a testimone contro di loro (di </t>
    </r>
    <r>
      <rPr>
        <b/>
        <sz val="11"/>
        <color theme="1"/>
        <rFont val="Calibri"/>
        <family val="2"/>
      </rPr>
      <t>questi</t>
    </r>
    <r>
      <rPr>
        <sz val="11"/>
        <color theme="1"/>
        <rFont val="Calibri"/>
        <family val="2"/>
      </rPr>
      <t>)?</t>
    </r>
  </si>
  <si>
    <r>
      <t xml:space="preserve">“Sono </t>
    </r>
    <r>
      <rPr>
        <b/>
        <sz val="11"/>
        <color theme="1"/>
        <rFont val="Calibri"/>
        <family val="2"/>
      </rPr>
      <t>questi</t>
    </r>
    <r>
      <rPr>
        <sz val="11"/>
        <color theme="1"/>
        <rFont val="Calibri"/>
        <family val="2"/>
      </rPr>
      <t xml:space="preserve"> coloro fra noi che Allah ha favorito?”</t>
    </r>
  </si>
  <si>
    <r>
      <t xml:space="preserve">Quelli seguono la guida del loro Signore; </t>
    </r>
    <r>
      <rPr>
        <b/>
        <sz val="11"/>
        <color theme="1"/>
        <rFont val="Calibri"/>
        <family val="2"/>
      </rPr>
      <t>quelli</t>
    </r>
    <r>
      <rPr>
        <sz val="11"/>
        <color theme="1"/>
        <rFont val="Calibri"/>
        <family val="2"/>
      </rPr>
      <t xml:space="preserve"> sono coloro che prospereranno.</t>
    </r>
  </si>
  <si>
    <r>
      <t xml:space="preserve">da costoro (da </t>
    </r>
    <r>
      <rPr>
        <b/>
        <sz val="11"/>
        <color theme="1"/>
        <rFont val="Calibri"/>
        <family val="2"/>
      </rPr>
      <t>quelli</t>
    </r>
    <r>
      <rPr>
        <sz val="11"/>
        <color theme="1"/>
        <rFont val="Calibri"/>
        <family val="2"/>
      </rPr>
      <t>) Io accetto il pentimento. Io sono Colui Che accoglie il pentimento, il Misericordioso.</t>
    </r>
  </si>
  <si>
    <r>
      <t xml:space="preserve">O colui </t>
    </r>
    <r>
      <rPr>
        <b/>
        <sz val="11"/>
        <color theme="1"/>
        <rFont val="Calibri"/>
        <family val="2"/>
      </rPr>
      <t>che</t>
    </r>
    <r>
      <rPr>
        <sz val="11"/>
        <color theme="1"/>
        <rFont val="Calibri"/>
        <family val="2"/>
      </rPr>
      <t xml:space="preserve"> passando presso una città</t>
    </r>
  </si>
  <si>
    <r>
      <t xml:space="preserve">Assomigliano a chi (qualcuno </t>
    </r>
    <r>
      <rPr>
        <b/>
        <sz val="11"/>
        <color theme="1"/>
        <rFont val="Calibri"/>
        <family val="2"/>
      </rPr>
      <t>che</t>
    </r>
    <r>
      <rPr>
        <sz val="11"/>
        <color theme="1"/>
        <rFont val="Calibri"/>
        <family val="2"/>
      </rPr>
      <t>) accende un fuoco</t>
    </r>
  </si>
  <si>
    <r>
      <t>“All'inizio del giorno credete in quello</t>
    </r>
    <r>
      <rPr>
        <b/>
        <sz val="11"/>
        <color theme="1"/>
        <rFont val="Calibri"/>
        <family val="2"/>
      </rPr>
      <t xml:space="preserve"> che</t>
    </r>
    <r>
      <rPr>
        <sz val="11"/>
        <color theme="1"/>
        <rFont val="Calibri"/>
        <family val="2"/>
      </rPr>
      <t xml:space="preserve"> è stato fatto scendere su coloro che credono</t>
    </r>
  </si>
  <si>
    <r>
      <t xml:space="preserve">E temete il Fuoco </t>
    </r>
    <r>
      <rPr>
        <b/>
        <sz val="11"/>
        <color theme="1"/>
        <rFont val="Calibri"/>
        <family val="2"/>
      </rPr>
      <t>che</t>
    </r>
    <r>
      <rPr>
        <sz val="11"/>
        <color theme="1"/>
        <rFont val="Calibri"/>
        <family val="2"/>
      </rPr>
      <t xml:space="preserve"> è stato preparato per i miscredenti.</t>
    </r>
  </si>
  <si>
    <r>
      <t xml:space="preserve">Respingi il male con </t>
    </r>
    <r>
      <rPr>
        <b/>
        <sz val="11"/>
        <color theme="1"/>
        <rFont val="Calibri"/>
        <family val="2"/>
      </rPr>
      <t>ciò che</t>
    </r>
    <r>
      <rPr>
        <sz val="11"/>
        <color theme="1"/>
        <rFont val="Calibri"/>
        <family val="2"/>
      </rPr>
      <t xml:space="preserve"> è migliore. Ben sappiamo quel che dicono.</t>
    </r>
  </si>
  <si>
    <r>
      <t xml:space="preserve">Non fate come colei </t>
    </r>
    <r>
      <rPr>
        <b/>
        <sz val="11"/>
        <color theme="1"/>
        <rFont val="Calibri"/>
        <family val="2"/>
      </rPr>
      <t>che</t>
    </r>
    <r>
      <rPr>
        <sz val="11"/>
        <color theme="1"/>
        <rFont val="Calibri"/>
        <family val="2"/>
      </rPr>
      <t xml:space="preserve"> disfaceva il suo filato dopo averlo torto a fatica</t>
    </r>
  </si>
  <si>
    <r>
      <t xml:space="preserve">la via di </t>
    </r>
    <r>
      <rPr>
        <b/>
        <sz val="11"/>
        <color theme="1"/>
        <rFont val="Calibri"/>
        <family val="2"/>
      </rPr>
      <t>coloro che</t>
    </r>
    <r>
      <rPr>
        <sz val="11"/>
        <color theme="1"/>
        <rFont val="Calibri"/>
        <family val="2"/>
      </rPr>
      <t xml:space="preserve"> hai colmato di grazia</t>
    </r>
  </si>
  <si>
    <r>
      <t>E non siate come</t>
    </r>
    <r>
      <rPr>
        <b/>
        <sz val="11"/>
        <color theme="1"/>
        <rFont val="Calibri"/>
        <family val="2"/>
      </rPr>
      <t xml:space="preserve"> coloro che</t>
    </r>
    <r>
      <rPr>
        <sz val="11"/>
        <color theme="1"/>
        <rFont val="Calibri"/>
        <family val="2"/>
      </rPr>
      <t xml:space="preserve"> si sono divisi</t>
    </r>
  </si>
  <si>
    <t>Quello di cui si burlavano, (coloro che si burlavano) oggi li avvolge.</t>
  </si>
  <si>
    <r>
      <t xml:space="preserve">che li libera del loro fardello e dei legami </t>
    </r>
    <r>
      <rPr>
        <b/>
        <sz val="11"/>
        <color theme="1"/>
        <rFont val="Calibri"/>
        <family val="2"/>
      </rPr>
      <t>che</t>
    </r>
    <r>
      <rPr>
        <sz val="11"/>
        <color theme="1"/>
        <rFont val="Calibri"/>
        <family val="2"/>
      </rPr>
      <t xml:space="preserve"> li opprimono.</t>
    </r>
  </si>
  <si>
    <r>
      <t xml:space="preserve">Gli dèi </t>
    </r>
    <r>
      <rPr>
        <b/>
        <sz val="11"/>
        <color theme="1"/>
        <rFont val="Calibri"/>
        <family val="2"/>
      </rPr>
      <t>che</t>
    </r>
    <r>
      <rPr>
        <sz val="11"/>
        <color theme="1"/>
        <rFont val="Calibri"/>
        <family val="2"/>
      </rPr>
      <t xml:space="preserve"> invocavano all'infuori di Allah, non li hanno in nulla protetti</t>
    </r>
  </si>
  <si>
    <r>
      <t>E dicono: “Ecco (</t>
    </r>
    <r>
      <rPr>
        <b/>
        <sz val="11"/>
        <color theme="1"/>
        <rFont val="Calibri"/>
        <family val="2"/>
      </rPr>
      <t>questi</t>
    </r>
    <r>
      <rPr>
        <sz val="11"/>
        <color theme="1"/>
        <rFont val="Calibri"/>
        <family val="2"/>
      </rPr>
      <t xml:space="preserve"> sono) i greggi e le messi consacrate: potranno cibarsene solo quelli che designeremo”. Quali pretese!</t>
    </r>
  </si>
  <si>
    <r>
      <t xml:space="preserve">Quando disse a suo padre e alla sua gente: “Cosa sono </t>
    </r>
    <r>
      <rPr>
        <b/>
        <sz val="11"/>
        <color theme="1"/>
        <rFont val="Calibri"/>
        <family val="2"/>
      </rPr>
      <t>queste</t>
    </r>
    <r>
      <rPr>
        <sz val="11"/>
        <color theme="1"/>
        <rFont val="Calibri"/>
        <family val="2"/>
      </rPr>
      <t xml:space="preserve"> statue in cui credete?”.</t>
    </r>
  </si>
  <si>
    <r>
      <t>Questo (</t>
    </r>
    <r>
      <rPr>
        <b/>
        <sz val="11"/>
        <color theme="1"/>
        <rFont val="Calibri"/>
        <family val="2"/>
      </rPr>
      <t>quello</t>
    </r>
    <r>
      <rPr>
        <sz val="11"/>
        <color theme="1"/>
        <rFont val="Calibri"/>
        <family val="2"/>
      </rPr>
      <t>) è quello che vorrebbero!</t>
    </r>
  </si>
  <si>
    <r>
      <t>Questi (</t>
    </r>
    <r>
      <rPr>
        <b/>
        <sz val="11"/>
        <color theme="1"/>
        <rFont val="Calibri"/>
        <family val="2"/>
      </rPr>
      <t>quelli</t>
    </r>
    <r>
      <rPr>
        <sz val="11"/>
        <color theme="1"/>
        <rFont val="Calibri"/>
        <family val="2"/>
      </rPr>
      <t>) sono i limiti di Allah.</t>
    </r>
  </si>
  <si>
    <r>
      <t>E voi avete verificato quello che vi era stato promesso?”. “</t>
    </r>
    <r>
      <rPr>
        <b/>
        <sz val="11"/>
        <color theme="1"/>
        <rFont val="Calibri"/>
        <family val="2"/>
      </rPr>
      <t>Sì</t>
    </r>
    <r>
      <rPr>
        <sz val="11"/>
        <color theme="1"/>
        <rFont val="Calibri"/>
        <family val="2"/>
      </rPr>
      <t>”, diranno.</t>
    </r>
  </si>
  <si>
    <r>
      <t>Disse: “</t>
    </r>
    <r>
      <rPr>
        <b/>
        <sz val="11"/>
        <color theme="1"/>
        <rFont val="Calibri"/>
        <family val="2"/>
      </rPr>
      <t>Sì</t>
    </r>
    <r>
      <rPr>
        <sz val="11"/>
        <color theme="1"/>
        <rFont val="Calibri"/>
        <family val="2"/>
      </rPr>
      <t>, e inoltre sarete tra i favoriti”.</t>
    </r>
  </si>
  <si>
    <r>
      <t>Badate (</t>
    </r>
    <r>
      <rPr>
        <b/>
        <sz val="11"/>
        <color theme="1"/>
        <rFont val="Calibri"/>
        <family val="2"/>
      </rPr>
      <t>bensì</t>
    </r>
    <r>
      <rPr>
        <sz val="11"/>
        <color theme="1"/>
        <rFont val="Calibri"/>
        <family val="2"/>
      </rPr>
      <t>), chi opera il male ed è circondato dal suo errore</t>
    </r>
  </si>
  <si>
    <r>
      <t>Invece (</t>
    </r>
    <r>
      <rPr>
        <b/>
        <sz val="11"/>
        <color theme="1"/>
        <rFont val="Calibri"/>
        <family val="2"/>
      </rPr>
      <t>bensì</t>
    </r>
    <r>
      <rPr>
        <sz val="11"/>
        <color theme="1"/>
        <rFont val="Calibri"/>
        <family val="2"/>
      </rPr>
      <t>) coloro che sottomettono ad Allah il loro volto e compiono il bene</t>
    </r>
  </si>
  <si>
    <r>
      <rPr>
        <b/>
        <sz val="11"/>
        <color theme="1"/>
        <rFont val="Calibri"/>
        <family val="2"/>
      </rPr>
      <t>Certo che no!</t>
    </r>
    <r>
      <rPr>
        <sz val="11"/>
        <color theme="1"/>
        <rFont val="Calibri"/>
        <family val="2"/>
      </rPr>
      <t xml:space="preserve"> Annoteremo quello che dice</t>
    </r>
  </si>
  <si>
    <r>
      <rPr>
        <b/>
        <sz val="11"/>
        <color theme="1"/>
        <rFont val="Calibri"/>
        <family val="2"/>
      </rPr>
      <t xml:space="preserve">No! </t>
    </r>
    <r>
      <rPr>
        <sz val="11"/>
        <color theme="1"/>
        <rFont val="Calibri"/>
        <family val="2"/>
      </rPr>
      <t>Non è altro che la [vana] parola che [egli] pronuncia</t>
    </r>
  </si>
  <si>
    <r>
      <t xml:space="preserve">Allah, non c'è dio </t>
    </r>
    <r>
      <rPr>
        <b/>
        <sz val="11"/>
        <color theme="1"/>
        <rFont val="Calibri"/>
        <family val="2"/>
      </rPr>
      <t>all'infuori di</t>
    </r>
    <r>
      <rPr>
        <sz val="11"/>
        <color theme="1"/>
        <rFont val="Calibri"/>
        <family val="2"/>
      </rPr>
      <t xml:space="preserve"> Lui, il Vivente, l'Assoluto.</t>
    </r>
  </si>
  <si>
    <r>
      <t>Chi può intercedere presso di Lui senza (</t>
    </r>
    <r>
      <rPr>
        <b/>
        <sz val="11"/>
        <color theme="1"/>
        <rFont val="Calibri"/>
        <family val="2"/>
      </rPr>
      <t>eccetto</t>
    </r>
    <r>
      <rPr>
        <sz val="11"/>
        <color theme="1"/>
        <rFont val="Calibri"/>
        <family val="2"/>
      </rPr>
      <t xml:space="preserve"> che con) il Suo permesso?</t>
    </r>
  </si>
  <si>
    <r>
      <t>Perseguivamo (</t>
    </r>
    <r>
      <rPr>
        <b/>
        <sz val="11"/>
        <color theme="1"/>
        <rFont val="Calibri"/>
        <family val="2"/>
      </rPr>
      <t>nient'altro che</t>
    </r>
    <r>
      <rPr>
        <sz val="11"/>
        <color theme="1"/>
        <rFont val="Calibri"/>
        <family val="2"/>
      </rPr>
      <t>) il bene e la concordia!</t>
    </r>
  </si>
  <si>
    <r>
      <t xml:space="preserve">“Questa </t>
    </r>
    <r>
      <rPr>
        <b/>
        <sz val="11"/>
        <color theme="1"/>
        <rFont val="Calibri"/>
        <family val="2"/>
      </rPr>
      <t>non è (altro) che</t>
    </r>
    <r>
      <rPr>
        <sz val="11"/>
        <color theme="1"/>
        <rFont val="Calibri"/>
        <family val="2"/>
      </rPr>
      <t xml:space="preserve"> evidente magia!”.</t>
    </r>
  </si>
  <si>
    <r>
      <t xml:space="preserve">Ho detto loro </t>
    </r>
    <r>
      <rPr>
        <b/>
        <sz val="11"/>
        <color theme="1"/>
        <rFont val="Calibri"/>
        <family val="2"/>
      </rPr>
      <t>solo</t>
    </r>
    <r>
      <rPr>
        <sz val="11"/>
        <color theme="1"/>
        <rFont val="Calibri"/>
        <family val="2"/>
      </rPr>
      <t xml:space="preserve"> quello che Tu mi avevi ordinato di dire</t>
    </r>
  </si>
  <si>
    <r>
      <t xml:space="preserve">Allora i notabili della sua gente, che erano miscredenti, dissero: “Costui </t>
    </r>
    <r>
      <rPr>
        <b/>
        <sz val="11"/>
        <color theme="1"/>
        <rFont val="Calibri"/>
        <family val="2"/>
      </rPr>
      <t>non è (altro) che</t>
    </r>
    <r>
      <rPr>
        <sz val="11"/>
        <color theme="1"/>
        <rFont val="Calibri"/>
        <family val="2"/>
      </rPr>
      <t xml:space="preserve"> un uomo come voi!</t>
    </r>
  </si>
  <si>
    <r>
      <t xml:space="preserve">Egli vi ha ordinato </t>
    </r>
    <r>
      <rPr>
        <b/>
        <sz val="11"/>
        <color theme="1"/>
        <rFont val="Calibri"/>
        <family val="2"/>
      </rPr>
      <t>di non</t>
    </r>
    <r>
      <rPr>
        <sz val="11"/>
        <color theme="1"/>
        <rFont val="Calibri"/>
        <family val="2"/>
      </rPr>
      <t xml:space="preserve"> adorare altri che Lui.</t>
    </r>
  </si>
  <si>
    <r>
      <t>E come potremmo</t>
    </r>
    <r>
      <rPr>
        <b/>
        <sz val="11"/>
        <color theme="1"/>
        <rFont val="Calibri"/>
        <family val="2"/>
      </rPr>
      <t xml:space="preserve"> non </t>
    </r>
    <r>
      <rPr>
        <sz val="11"/>
        <color theme="1"/>
        <rFont val="Calibri"/>
        <family val="2"/>
      </rPr>
      <t>confidare in Allah</t>
    </r>
  </si>
  <si>
    <r>
      <t xml:space="preserve">in cui </t>
    </r>
    <r>
      <rPr>
        <b/>
        <sz val="11"/>
        <color theme="1"/>
        <rFont val="Calibri"/>
        <family val="2"/>
      </rPr>
      <t xml:space="preserve">non </t>
    </r>
    <r>
      <rPr>
        <sz val="11"/>
        <color theme="1"/>
        <rFont val="Calibri"/>
        <family val="2"/>
      </rPr>
      <t>s'odono discorsi vani.</t>
    </r>
  </si>
  <si>
    <r>
      <t xml:space="preserve">che </t>
    </r>
    <r>
      <rPr>
        <b/>
        <sz val="11"/>
        <color theme="1"/>
        <rFont val="Calibri"/>
        <family val="2"/>
      </rPr>
      <t xml:space="preserve">non </t>
    </r>
    <r>
      <rPr>
        <sz val="11"/>
        <color theme="1"/>
        <rFont val="Calibri"/>
        <family val="2"/>
      </rPr>
      <t xml:space="preserve">nutre e </t>
    </r>
    <r>
      <rPr>
        <b/>
        <sz val="11"/>
        <color theme="1"/>
        <rFont val="Calibri"/>
        <family val="2"/>
      </rPr>
      <t>non</t>
    </r>
    <r>
      <rPr>
        <sz val="11"/>
        <color theme="1"/>
        <rFont val="Calibri"/>
        <family val="2"/>
      </rPr>
      <t xml:space="preserve"> placa la fame.</t>
    </r>
  </si>
  <si>
    <r>
      <t xml:space="preserve">Cercano di ingannare Allah e coloro che credono, ma </t>
    </r>
    <r>
      <rPr>
        <b/>
        <sz val="11"/>
        <color theme="1"/>
        <rFont val="Calibri"/>
        <family val="2"/>
      </rPr>
      <t>non</t>
    </r>
    <r>
      <rPr>
        <sz val="11"/>
        <color theme="1"/>
        <rFont val="Calibri"/>
        <family val="2"/>
      </rPr>
      <t xml:space="preserve"> ingannano che loro stessi</t>
    </r>
  </si>
  <si>
    <r>
      <rPr>
        <b/>
        <sz val="11"/>
        <color theme="1"/>
        <rFont val="Calibri"/>
        <family val="2"/>
      </rPr>
      <t>Non</t>
    </r>
    <r>
      <rPr>
        <sz val="11"/>
        <color theme="1"/>
        <rFont val="Calibri"/>
        <family val="2"/>
      </rPr>
      <t xml:space="preserve"> era stato Salomone il miscredente, ma i dèmoni</t>
    </r>
  </si>
  <si>
    <r>
      <t>Disse [Giacobbe]: “</t>
    </r>
    <r>
      <rPr>
        <b/>
        <sz val="11"/>
        <color theme="1"/>
        <rFont val="Calibri"/>
        <family val="2"/>
      </rPr>
      <t xml:space="preserve">Non </t>
    </r>
    <r>
      <rPr>
        <sz val="11"/>
        <color theme="1"/>
        <rFont val="Calibri"/>
        <family val="2"/>
      </rPr>
      <t>lo manderò con voi, finché non giurerete su Allah"</t>
    </r>
  </si>
  <si>
    <r>
      <rPr>
        <b/>
        <sz val="11"/>
        <color theme="1"/>
        <rFont val="Calibri"/>
        <family val="2"/>
      </rPr>
      <t>Non</t>
    </r>
    <r>
      <rPr>
        <sz val="11"/>
        <color theme="1"/>
        <rFont val="Calibri"/>
        <family val="2"/>
      </rPr>
      <t xml:space="preserve"> lascerò questo territorio, senza che mio padre me ne dia il permesso</t>
    </r>
  </si>
  <si>
    <r>
      <t xml:space="preserve">e vi insegni il Libro e la saggezza e vi insegni quello che </t>
    </r>
    <r>
      <rPr>
        <b/>
        <sz val="11"/>
        <color theme="1"/>
        <rFont val="Calibri"/>
        <family val="2"/>
      </rPr>
      <t>non</t>
    </r>
    <r>
      <rPr>
        <sz val="11"/>
        <color theme="1"/>
        <rFont val="Calibri"/>
        <family val="2"/>
      </rPr>
      <t xml:space="preserve"> sapevate.</t>
    </r>
  </si>
  <si>
    <r>
      <t xml:space="preserve">Noi abbiamo più diritto di lui a regnare, e a lui </t>
    </r>
    <r>
      <rPr>
        <b/>
        <sz val="11"/>
        <color theme="1"/>
        <rFont val="Calibri"/>
        <family val="2"/>
      </rPr>
      <t>non</t>
    </r>
    <r>
      <rPr>
        <sz val="11"/>
        <color theme="1"/>
        <rFont val="Calibri"/>
        <family val="2"/>
      </rPr>
      <t xml:space="preserve"> sono state concesse ricchezze!”</t>
    </r>
  </si>
  <si>
    <r>
      <t xml:space="preserve">Per essi </t>
    </r>
    <r>
      <rPr>
        <b/>
        <sz val="11"/>
        <color theme="1"/>
        <rFont val="Calibri"/>
        <family val="2"/>
      </rPr>
      <t>non ci sarà</t>
    </r>
    <r>
      <rPr>
        <sz val="11"/>
        <color theme="1"/>
        <rFont val="Calibri"/>
        <family val="2"/>
      </rPr>
      <t xml:space="preserve"> altro cibo che il darî,</t>
    </r>
  </si>
  <si>
    <r>
      <rPr>
        <b/>
        <sz val="11"/>
        <color theme="1"/>
        <rFont val="Calibri"/>
        <family val="2"/>
      </rPr>
      <t>Non ci sarà</t>
    </r>
    <r>
      <rPr>
        <sz val="11"/>
        <color theme="1"/>
        <rFont val="Calibri"/>
        <family val="2"/>
      </rPr>
      <t xml:space="preserve"> colpa da parte vostra, se entrerete in case diverse dalle abitazioni, nelle quali si trovi qualcosa a voi utile</t>
    </r>
  </si>
  <si>
    <r>
      <t xml:space="preserve">Gli ebrei dicono: “I nazareni si basano sul </t>
    </r>
    <r>
      <rPr>
        <b/>
        <sz val="11"/>
        <color theme="1"/>
        <rFont val="Calibri"/>
        <family val="2"/>
      </rPr>
      <t>nulla</t>
    </r>
    <r>
      <rPr>
        <sz val="11"/>
        <color theme="1"/>
        <rFont val="Calibri"/>
        <family val="2"/>
      </rPr>
      <t>”;</t>
    </r>
  </si>
  <si>
    <r>
      <t xml:space="preserve">quale altra divinità </t>
    </r>
    <r>
      <rPr>
        <b/>
        <sz val="11"/>
        <color theme="1"/>
        <rFont val="Calibri"/>
        <family val="2"/>
      </rPr>
      <t xml:space="preserve">all'infuori di </t>
    </r>
    <r>
      <rPr>
        <sz val="11"/>
        <color theme="1"/>
        <rFont val="Calibri"/>
        <family val="2"/>
      </rPr>
      <t>Allah potrebbe darvi la luce?</t>
    </r>
  </si>
  <si>
    <t>All'infuori di</t>
  </si>
  <si>
    <r>
      <t xml:space="preserve">la via di coloro che hai colmato di grazia, </t>
    </r>
    <r>
      <rPr>
        <b/>
        <sz val="11"/>
        <color theme="1"/>
        <rFont val="Calibri"/>
        <family val="2"/>
      </rPr>
      <t>non</t>
    </r>
    <r>
      <rPr>
        <sz val="11"/>
        <color theme="1"/>
        <rFont val="Calibri"/>
        <family val="2"/>
      </rPr>
      <t xml:space="preserve"> di coloro che [sono incorsi] nella [Tua] ira, né degli sviati.</t>
    </r>
  </si>
  <si>
    <r>
      <rPr>
        <b/>
        <sz val="11"/>
        <color theme="1"/>
        <rFont val="Calibri"/>
        <family val="2"/>
      </rPr>
      <t>all'infuori di</t>
    </r>
    <r>
      <rPr>
        <sz val="11"/>
        <color theme="1"/>
        <rFont val="Calibri"/>
        <family val="2"/>
      </rPr>
      <t xml:space="preserve"> Allah, non c'è per voi né padrone, né difensore.</t>
    </r>
  </si>
  <si>
    <r>
      <t xml:space="preserve">Disse: “Invero, non avete adottato gli idoli, </t>
    </r>
    <r>
      <rPr>
        <b/>
        <sz val="11"/>
        <color theme="1"/>
        <rFont val="Calibri"/>
        <family val="2"/>
      </rPr>
      <t>all'infuori di</t>
    </r>
    <r>
      <rPr>
        <sz val="11"/>
        <color theme="1"/>
        <rFont val="Calibri"/>
        <family val="2"/>
      </rPr>
      <t xml:space="preserve"> Allah</t>
    </r>
  </si>
  <si>
    <r>
      <t xml:space="preserve">“Questi </t>
    </r>
    <r>
      <rPr>
        <b/>
        <sz val="11"/>
        <color theme="1"/>
        <rFont val="Calibri"/>
        <family val="2"/>
      </rPr>
      <t>sono</t>
    </r>
    <r>
      <rPr>
        <sz val="11"/>
        <color theme="1"/>
        <rFont val="Calibri"/>
        <family val="2"/>
      </rPr>
      <t xml:space="preserve"> coloro che giuravano [in nome] di Allah, con giuramento solenne, che erano con voi?”</t>
    </r>
  </si>
  <si>
    <r>
      <t>“Cosa?</t>
    </r>
    <r>
      <rPr>
        <b/>
        <sz val="11"/>
        <color theme="1"/>
        <rFont val="Calibri"/>
        <family val="2"/>
      </rPr>
      <t xml:space="preserve"> È </t>
    </r>
    <r>
      <rPr>
        <sz val="11"/>
        <color theme="1"/>
        <rFont val="Calibri"/>
        <family val="2"/>
      </rPr>
      <t>costui che dice male dei vostri dèi?”</t>
    </r>
  </si>
  <si>
    <r>
      <t xml:space="preserve">Una miriade di signori </t>
    </r>
    <r>
      <rPr>
        <b/>
        <sz val="11"/>
        <color theme="1"/>
        <rFont val="Calibri"/>
        <family val="2"/>
      </rPr>
      <t>sono</t>
    </r>
    <r>
      <rPr>
        <sz val="11"/>
        <color theme="1"/>
        <rFont val="Calibri"/>
        <family val="2"/>
      </rPr>
      <t xml:space="preserve"> forse meglio di Allah, l'Unico, Colui Che prevale?</t>
    </r>
  </si>
  <si>
    <r>
      <t xml:space="preserve">Dicevano: “(Cosa) </t>
    </r>
    <r>
      <rPr>
        <b/>
        <sz val="11"/>
        <color theme="1"/>
        <rFont val="Calibri"/>
        <family val="2"/>
      </rPr>
      <t>abbiamo</t>
    </r>
    <r>
      <rPr>
        <sz val="11"/>
        <color theme="1"/>
        <rFont val="Calibri"/>
        <family val="2"/>
      </rPr>
      <t xml:space="preserve"> guadagnato [qualcosa] in questa impresa?”</t>
    </r>
  </si>
  <si>
    <r>
      <t xml:space="preserve">e allontanarvi dal Ricordo di Allah e dall'orazione. </t>
    </r>
    <r>
      <rPr>
        <b/>
        <sz val="11"/>
        <color theme="1"/>
        <rFont val="Calibri"/>
        <family val="2"/>
      </rPr>
      <t>Ve ne asterrete</t>
    </r>
    <r>
      <rPr>
        <sz val="11"/>
        <color theme="1"/>
        <rFont val="Calibri"/>
        <family val="2"/>
      </rPr>
      <t>?</t>
    </r>
  </si>
  <si>
    <r>
      <t>Disse [Allah]: “</t>
    </r>
    <r>
      <rPr>
        <b/>
        <sz val="11"/>
        <color theme="1"/>
        <rFont val="Calibri"/>
        <family val="2"/>
      </rPr>
      <t>Cosa</t>
    </r>
    <r>
      <rPr>
        <sz val="11"/>
        <color theme="1"/>
        <rFont val="Calibri"/>
        <family val="2"/>
      </rPr>
      <t xml:space="preserve"> mai ti impedisce di prosternarti, nonostante il Mio ordine?”</t>
    </r>
  </si>
  <si>
    <r>
      <t xml:space="preserve">vuole cacciarvi dalla vostra terra con la sua magia. Ebbene, </t>
    </r>
    <r>
      <rPr>
        <b/>
        <sz val="11"/>
        <color theme="1"/>
        <rFont val="Calibri"/>
        <family val="2"/>
      </rPr>
      <t>che cosa</t>
    </r>
    <r>
      <rPr>
        <sz val="11"/>
        <color theme="1"/>
        <rFont val="Calibri"/>
        <family val="2"/>
      </rPr>
      <t xml:space="preserve"> deliberate?”.</t>
    </r>
  </si>
  <si>
    <r>
      <t xml:space="preserve">e falla cadere su di loro; mettiti poi in disparte e aspetta </t>
    </r>
    <r>
      <rPr>
        <b/>
        <sz val="11"/>
        <color theme="1"/>
        <rFont val="Calibri"/>
        <family val="2"/>
      </rPr>
      <t>ciò che</t>
    </r>
    <r>
      <rPr>
        <sz val="11"/>
        <color theme="1"/>
        <rFont val="Calibri"/>
        <family val="2"/>
      </rPr>
      <t xml:space="preserve"> le sarà risposto”.</t>
    </r>
  </si>
  <si>
    <r>
      <t>Disse: “O popol mio,</t>
    </r>
    <r>
      <rPr>
        <b/>
        <sz val="11"/>
        <color theme="1"/>
        <rFont val="Calibri"/>
        <family val="2"/>
      </rPr>
      <t xml:space="preserve"> perché</t>
    </r>
    <r>
      <rPr>
        <sz val="11"/>
        <color theme="1"/>
        <rFont val="Calibri"/>
        <family val="2"/>
      </rPr>
      <t xml:space="preserve"> volete affrettare il male piuttosto che il bene?"</t>
    </r>
  </si>
  <si>
    <r>
      <t>E diranno alle loro pelli: “</t>
    </r>
    <r>
      <rPr>
        <b/>
        <sz val="11"/>
        <color theme="1"/>
        <rFont val="Calibri"/>
        <family val="2"/>
      </rPr>
      <t xml:space="preserve">Perché </t>
    </r>
    <r>
      <rPr>
        <sz val="11"/>
        <color theme="1"/>
        <rFont val="Calibri"/>
        <family val="2"/>
      </rPr>
      <t>avete testimoniato contro di noi?”</t>
    </r>
  </si>
  <si>
    <r>
      <rPr>
        <b/>
        <sz val="11"/>
        <color theme="1"/>
        <rFont val="Calibri"/>
        <family val="2"/>
      </rPr>
      <t xml:space="preserve">Chi </t>
    </r>
    <r>
      <rPr>
        <sz val="11"/>
        <color theme="1"/>
        <rFont val="Calibri"/>
        <family val="2"/>
      </rPr>
      <t>mai proferisce parola migliore di colui che invita ad Allah, e compie il bene</t>
    </r>
  </si>
  <si>
    <r>
      <t>Se domandi loro: “</t>
    </r>
    <r>
      <rPr>
        <b/>
        <sz val="11"/>
        <color theme="1"/>
        <rFont val="Calibri"/>
        <family val="2"/>
      </rPr>
      <t xml:space="preserve">Chi </t>
    </r>
    <r>
      <rPr>
        <sz val="11"/>
        <color theme="1"/>
        <rFont val="Calibri"/>
        <family val="2"/>
      </rPr>
      <t>ha creato i cieli e la terra?”</t>
    </r>
  </si>
  <si>
    <r>
      <t>E dicono: “</t>
    </r>
    <r>
      <rPr>
        <b/>
        <sz val="11"/>
        <color theme="1"/>
        <rFont val="Calibri"/>
        <family val="2"/>
      </rPr>
      <t>Quando</t>
    </r>
    <r>
      <rPr>
        <sz val="11"/>
        <color theme="1"/>
        <rFont val="Calibri"/>
        <family val="2"/>
      </rPr>
      <t xml:space="preserve"> [si realizzerà] questa promessa, se siete sinceri?”.</t>
    </r>
  </si>
  <si>
    <r>
      <t>Scuoteranno allora le teste verso di te, dicendo: “</t>
    </r>
    <r>
      <rPr>
        <b/>
        <sz val="11"/>
        <color theme="1"/>
        <rFont val="Calibri"/>
        <family val="2"/>
      </rPr>
      <t>Quando</t>
    </r>
    <r>
      <rPr>
        <sz val="11"/>
        <color theme="1"/>
        <rFont val="Calibri"/>
        <family val="2"/>
      </rPr>
      <t xml:space="preserve"> avverrà tutto ciò?”</t>
    </r>
  </si>
  <si>
    <r>
      <t>[Allah] dirà loro, il Giorno che li chiamerà: “</t>
    </r>
    <r>
      <rPr>
        <b/>
        <sz val="11"/>
        <color theme="1"/>
        <rFont val="Calibri"/>
        <family val="2"/>
      </rPr>
      <t>Dove</t>
    </r>
    <r>
      <rPr>
        <sz val="11"/>
        <color theme="1"/>
        <rFont val="Calibri"/>
        <family val="2"/>
      </rPr>
      <t xml:space="preserve"> sono coloro che pretendevate essere Miei consoci?”.</t>
    </r>
  </si>
  <si>
    <r>
      <t>e verrà detto loro: “</t>
    </r>
    <r>
      <rPr>
        <b/>
        <sz val="11"/>
        <color theme="1"/>
        <rFont val="Calibri"/>
        <family val="2"/>
      </rPr>
      <t>Dove</t>
    </r>
    <r>
      <rPr>
        <sz val="11"/>
        <color theme="1"/>
        <rFont val="Calibri"/>
        <family val="2"/>
      </rPr>
      <t xml:space="preserve"> sono coloro che adoravate</t>
    </r>
  </si>
  <si>
    <r>
      <t xml:space="preserve">Non vedono </t>
    </r>
    <r>
      <rPr>
        <b/>
        <sz val="11"/>
        <color theme="1"/>
        <rFont val="Calibri"/>
        <family val="2"/>
      </rPr>
      <t>come</t>
    </r>
    <r>
      <rPr>
        <sz val="11"/>
        <color theme="1"/>
        <rFont val="Calibri"/>
        <family val="2"/>
      </rPr>
      <t xml:space="preserve"> Allah inizia la creazione e la reitera?</t>
    </r>
  </si>
  <si>
    <r>
      <t>Di': “Percorrete la terra e guardate</t>
    </r>
    <r>
      <rPr>
        <b/>
        <sz val="11"/>
        <color theme="1"/>
        <rFont val="Calibri"/>
        <family val="2"/>
      </rPr>
      <t xml:space="preserve"> come</t>
    </r>
    <r>
      <rPr>
        <sz val="11"/>
        <color theme="1"/>
        <rFont val="Calibri"/>
        <family val="2"/>
      </rPr>
      <t xml:space="preserve"> Egli ha dato inizio alla creazione."</t>
    </r>
  </si>
  <si>
    <r>
      <t xml:space="preserve">Hanno considerato </t>
    </r>
    <r>
      <rPr>
        <b/>
        <sz val="11"/>
        <color theme="1"/>
        <rFont val="Calibri"/>
        <family val="2"/>
      </rPr>
      <t>quante</t>
    </r>
    <r>
      <rPr>
        <sz val="11"/>
        <color theme="1"/>
        <rFont val="Calibri"/>
        <family val="2"/>
      </rPr>
      <t xml:space="preserve"> generazioni abbiamo distrutte prima di loro?</t>
    </r>
  </si>
  <si>
    <t>21:11</t>
  </si>
  <si>
    <r>
      <rPr>
        <b/>
        <sz val="11"/>
        <color theme="1"/>
        <rFont val="Calibri"/>
        <family val="2"/>
      </rPr>
      <t>Quante</t>
    </r>
    <r>
      <rPr>
        <sz val="11"/>
        <color theme="1"/>
        <rFont val="Calibri"/>
        <family val="2"/>
      </rPr>
      <t xml:space="preserve"> ingiuste città distruggemmo</t>
    </r>
  </si>
  <si>
    <r>
      <t>Di': “</t>
    </r>
    <r>
      <rPr>
        <b/>
        <sz val="11"/>
        <color theme="1"/>
        <rFont val="Calibri"/>
        <family val="2"/>
      </rPr>
      <t>Quale</t>
    </r>
    <r>
      <rPr>
        <sz val="11"/>
        <color theme="1"/>
        <rFont val="Calibri"/>
        <family val="2"/>
      </rPr>
      <t xml:space="preserve"> testimonianza è più grande?”</t>
    </r>
  </si>
  <si>
    <r>
      <rPr>
        <b/>
        <sz val="11"/>
        <color theme="1"/>
        <rFont val="Calibri"/>
        <family val="2"/>
      </rPr>
      <t>Quale</t>
    </r>
    <r>
      <rPr>
        <sz val="11"/>
        <color theme="1"/>
        <rFont val="Calibri"/>
        <family val="2"/>
      </rPr>
      <t xml:space="preserve"> dei due partiti è più nel giusto, [ditelo] se lo sapete.</t>
    </r>
  </si>
  <si>
    <r>
      <t xml:space="preserve">Così è Allah. </t>
    </r>
    <r>
      <rPr>
        <b/>
        <sz val="11"/>
        <color theme="1"/>
        <rFont val="Calibri"/>
        <family val="2"/>
      </rPr>
      <t>Come</t>
    </r>
    <r>
      <rPr>
        <sz val="11"/>
        <color theme="1"/>
        <rFont val="Calibri"/>
        <family val="2"/>
      </rPr>
      <t xml:space="preserve"> potete allontanarvi da Lui?</t>
    </r>
  </si>
  <si>
    <r>
      <rPr>
        <b/>
        <sz val="11"/>
        <color theme="1"/>
        <rFont val="Calibri"/>
        <family val="2"/>
      </rPr>
      <t>Come</t>
    </r>
    <r>
      <rPr>
        <sz val="11"/>
        <color theme="1"/>
        <rFont val="Calibri"/>
        <family val="2"/>
      </rPr>
      <t xml:space="preserve"> potrebbe avere un figlio, se non ha compagna</t>
    </r>
  </si>
  <si>
    <r>
      <t xml:space="preserve">“Mi sono visto mentre portavo </t>
    </r>
    <r>
      <rPr>
        <b/>
        <sz val="11"/>
        <color theme="1"/>
        <rFont val="Calibri"/>
        <family val="2"/>
      </rPr>
      <t>sulla</t>
    </r>
    <r>
      <rPr>
        <sz val="11"/>
        <color theme="1"/>
        <rFont val="Calibri"/>
        <family val="2"/>
      </rPr>
      <t xml:space="preserve"> testa del pane e gli uccelli ne mangiavano."</t>
    </r>
  </si>
  <si>
    <t>Sopra / Su</t>
  </si>
  <si>
    <r>
      <t xml:space="preserve">Porrò quelli che ti seguono al di </t>
    </r>
    <r>
      <rPr>
        <b/>
        <sz val="11"/>
        <color theme="1"/>
        <rFont val="Calibri"/>
        <family val="2"/>
      </rPr>
      <t>sopra</t>
    </r>
    <r>
      <rPr>
        <sz val="11"/>
        <color theme="1"/>
        <rFont val="Calibri"/>
        <family val="2"/>
      </rPr>
      <t xml:space="preserve"> degli infedeli, fino al Giorno della Resurrezione.</t>
    </r>
  </si>
  <si>
    <r>
      <t xml:space="preserve">e vi ha elevato di livello, gli uni </t>
    </r>
    <r>
      <rPr>
        <b/>
        <sz val="11"/>
        <color theme="1"/>
        <rFont val="Calibri"/>
        <family val="2"/>
      </rPr>
      <t>sugli</t>
    </r>
    <r>
      <rPr>
        <sz val="11"/>
        <color theme="1"/>
        <rFont val="Calibri"/>
        <family val="2"/>
      </rPr>
      <t xml:space="preserve"> altri, per provarvi in quel che vi ha dato.</t>
    </r>
  </si>
  <si>
    <r>
      <t xml:space="preserve">Di': “Egli vi può mandare un castigo dall'alto o da </t>
    </r>
    <r>
      <rPr>
        <b/>
        <sz val="11"/>
        <color theme="1"/>
        <rFont val="Calibri"/>
        <family val="2"/>
      </rPr>
      <t>sotto</t>
    </r>
    <r>
      <rPr>
        <sz val="11"/>
        <color theme="1"/>
        <rFont val="Calibri"/>
        <family val="2"/>
      </rPr>
      <t xml:space="preserve"> i vostri piedi"</t>
    </r>
  </si>
  <si>
    <r>
      <t>Fu chiamata da</t>
    </r>
    <r>
      <rPr>
        <b/>
        <sz val="11"/>
        <color theme="1"/>
        <rFont val="Calibri"/>
        <family val="2"/>
      </rPr>
      <t xml:space="preserve"> sotto</t>
    </r>
    <r>
      <rPr>
        <sz val="11"/>
        <color theme="1"/>
        <rFont val="Calibri"/>
        <family val="2"/>
      </rPr>
      <t>: “Non ti affliggere, ché certo il tuo Signore ha posto un ruscello ai tuoi piedi (</t>
    </r>
    <r>
      <rPr>
        <b/>
        <sz val="11"/>
        <color theme="1"/>
        <rFont val="Calibri"/>
        <family val="2"/>
      </rPr>
      <t>sotto</t>
    </r>
    <r>
      <rPr>
        <sz val="11"/>
        <color theme="1"/>
        <rFont val="Calibri"/>
        <family val="2"/>
      </rPr>
      <t xml:space="preserve"> di te);</t>
    </r>
  </si>
  <si>
    <r>
      <t xml:space="preserve">C'era invero, per la gente di Sabâ', un segno nella loro terra: due giardini, uno a </t>
    </r>
    <r>
      <rPr>
        <b/>
        <sz val="11"/>
        <color theme="1"/>
        <rFont val="Calibri"/>
        <family val="2"/>
      </rPr>
      <t>destra</t>
    </r>
    <r>
      <rPr>
        <sz val="11"/>
        <color theme="1"/>
        <rFont val="Calibri"/>
        <family val="2"/>
      </rPr>
      <t xml:space="preserve"> e uno a sinistra.</t>
    </r>
  </si>
  <si>
    <r>
      <t xml:space="preserve">Diranno: “Vi presentavate dalla parte </t>
    </r>
    <r>
      <rPr>
        <b/>
        <sz val="11"/>
        <color theme="1"/>
        <rFont val="Calibri"/>
        <family val="2"/>
      </rPr>
      <t>destra</t>
    </r>
    <r>
      <rPr>
        <sz val="11"/>
        <color theme="1"/>
        <rFont val="Calibri"/>
        <family val="2"/>
      </rPr>
      <t>”.</t>
    </r>
  </si>
  <si>
    <r>
      <t xml:space="preserve">O Mosè, cosa tieni nella tua mano </t>
    </r>
    <r>
      <rPr>
        <b/>
        <sz val="11"/>
        <color theme="1"/>
        <rFont val="Calibri"/>
        <family val="2"/>
      </rPr>
      <t>destra</t>
    </r>
    <r>
      <rPr>
        <sz val="11"/>
        <color theme="1"/>
        <rFont val="Calibri"/>
        <family val="2"/>
      </rPr>
      <t>?”.</t>
    </r>
  </si>
  <si>
    <r>
      <t xml:space="preserve">C'era invero, per la gente di Sabâ', un segno nella loro terra: due giardini, uno a destra e uno a </t>
    </r>
    <r>
      <rPr>
        <b/>
        <sz val="11"/>
        <color theme="1"/>
        <rFont val="Calibri"/>
        <family val="2"/>
      </rPr>
      <t>sinistra</t>
    </r>
    <r>
      <rPr>
        <sz val="11"/>
        <color theme="1"/>
        <rFont val="Calibri"/>
        <family val="2"/>
      </rPr>
      <t>.</t>
    </r>
  </si>
  <si>
    <r>
      <t xml:space="preserve">Quando i due che registrano seduti alla sua destra e alla sua </t>
    </r>
    <r>
      <rPr>
        <b/>
        <sz val="11"/>
        <color theme="1"/>
        <rFont val="Calibri"/>
        <family val="2"/>
      </rPr>
      <t>sinistra</t>
    </r>
    <r>
      <rPr>
        <sz val="11"/>
        <color theme="1"/>
        <rFont val="Calibri"/>
        <family val="2"/>
      </rPr>
      <t>, raccoglieranno [il suo dire],</t>
    </r>
  </si>
  <si>
    <r>
      <t xml:space="preserve">E i compagni della </t>
    </r>
    <r>
      <rPr>
        <b/>
        <sz val="11"/>
        <color theme="1"/>
        <rFont val="Calibri"/>
        <family val="2"/>
      </rPr>
      <t>sinistra</t>
    </r>
    <r>
      <rPr>
        <sz val="11"/>
        <color theme="1"/>
        <rFont val="Calibri"/>
        <family val="2"/>
      </rPr>
      <t xml:space="preserve">, chi sono i compagni della </t>
    </r>
    <r>
      <rPr>
        <b/>
        <sz val="11"/>
        <color theme="1"/>
        <rFont val="Calibri"/>
        <family val="2"/>
      </rPr>
      <t>sinistra</t>
    </r>
    <r>
      <rPr>
        <sz val="11"/>
        <color theme="1"/>
        <rFont val="Calibri"/>
        <family val="2"/>
      </rPr>
      <t>?</t>
    </r>
  </si>
  <si>
    <r>
      <t xml:space="preserve">Chi invece avrà ricevuto il suo libro nella mano </t>
    </r>
    <r>
      <rPr>
        <b/>
        <sz val="11"/>
        <color theme="1"/>
        <rFont val="Calibri"/>
        <family val="2"/>
      </rPr>
      <t>sinistra</t>
    </r>
    <r>
      <rPr>
        <sz val="11"/>
        <color theme="1"/>
        <rFont val="Calibri"/>
        <family val="2"/>
      </rPr>
      <t>, dirà</t>
    </r>
  </si>
  <si>
    <r>
      <t xml:space="preserve">cosicché non sia diviso </t>
    </r>
    <r>
      <rPr>
        <b/>
        <sz val="11"/>
        <color theme="1"/>
        <rFont val="Calibri"/>
        <family val="2"/>
      </rPr>
      <t>tra</t>
    </r>
    <r>
      <rPr>
        <sz val="11"/>
        <color theme="1"/>
        <rFont val="Calibri"/>
        <family val="2"/>
      </rPr>
      <t xml:space="preserve"> i ricchi fra di voi.</t>
    </r>
  </si>
  <si>
    <r>
      <t xml:space="preserve">Appartiene a Lui quello che è nei cieli e quello che sta sulla terra, quello che vi è </t>
    </r>
    <r>
      <rPr>
        <b/>
        <sz val="11"/>
        <color theme="1"/>
        <rFont val="Calibri"/>
        <family val="2"/>
      </rPr>
      <t>frammezzo</t>
    </r>
    <r>
      <rPr>
        <sz val="11"/>
        <color theme="1"/>
        <rFont val="Calibri"/>
        <family val="2"/>
      </rPr>
      <t xml:space="preserve"> e nel sottosuolo.</t>
    </r>
  </si>
  <si>
    <r>
      <t xml:space="preserve">che esce di </t>
    </r>
    <r>
      <rPr>
        <b/>
        <sz val="11"/>
        <color theme="1"/>
        <rFont val="Calibri"/>
        <family val="2"/>
      </rPr>
      <t>tra</t>
    </r>
    <r>
      <rPr>
        <sz val="11"/>
        <color theme="1"/>
        <rFont val="Calibri"/>
        <family val="2"/>
      </rPr>
      <t xml:space="preserve"> i lombi e le costole.</t>
    </r>
  </si>
  <si>
    <r>
      <t xml:space="preserve">a conferma di quello che era venuto </t>
    </r>
    <r>
      <rPr>
        <b/>
        <sz val="11"/>
        <color theme="1"/>
        <rFont val="Calibri"/>
        <family val="2"/>
      </rPr>
      <t>in precedenza</t>
    </r>
    <r>
      <rPr>
        <sz val="11"/>
        <color theme="1"/>
        <rFont val="Calibri"/>
        <family val="2"/>
      </rPr>
      <t>, come Guida e Buona novella per i credenti;</t>
    </r>
  </si>
  <si>
    <r>
      <t xml:space="preserve">Egli conosce </t>
    </r>
    <r>
      <rPr>
        <b/>
        <sz val="11"/>
        <color theme="1"/>
        <rFont val="Calibri"/>
        <family val="2"/>
      </rPr>
      <t xml:space="preserve">quello che sta loro innanzi (davanti) </t>
    </r>
    <r>
      <rPr>
        <sz val="11"/>
        <color theme="1"/>
        <rFont val="Calibri"/>
        <family val="2"/>
      </rPr>
      <t>e ciò che è dietro di loro.</t>
    </r>
  </si>
  <si>
    <r>
      <t xml:space="preserve">Egli conosce quello che sta loro innanzi e ciò che è </t>
    </r>
    <r>
      <rPr>
        <b/>
        <sz val="11"/>
        <color theme="1"/>
        <rFont val="Calibri"/>
        <family val="2"/>
      </rPr>
      <t>dietro</t>
    </r>
    <r>
      <rPr>
        <sz val="11"/>
        <color theme="1"/>
        <rFont val="Calibri"/>
        <family val="2"/>
      </rPr>
      <t xml:space="preserve"> di loro.</t>
    </r>
  </si>
  <si>
    <r>
      <t xml:space="preserve">Oggi salveremo il tuo corpo, affinché tu sia un segno per </t>
    </r>
    <r>
      <rPr>
        <b/>
        <sz val="11"/>
        <color theme="1"/>
        <rFont val="Calibri"/>
        <family val="2"/>
      </rPr>
      <t>quelli che verranno dopo di te</t>
    </r>
    <r>
      <rPr>
        <sz val="11"/>
        <color theme="1"/>
        <rFont val="Calibri"/>
        <family val="2"/>
      </rPr>
      <t>.</t>
    </r>
  </si>
  <si>
    <r>
      <t xml:space="preserve">Quando chiedete ad esse un qualche oggetto, chiedetelo da </t>
    </r>
    <r>
      <rPr>
        <b/>
        <sz val="11"/>
        <color theme="1"/>
        <rFont val="Calibri"/>
        <family val="2"/>
      </rPr>
      <t>dietro</t>
    </r>
    <r>
      <rPr>
        <sz val="11"/>
        <color theme="1"/>
        <rFont val="Calibri"/>
        <family val="2"/>
      </rPr>
      <t xml:space="preserve"> una cortina</t>
    </r>
  </si>
  <si>
    <r>
      <t>mentre coloro che desiderano altro (</t>
    </r>
    <r>
      <rPr>
        <b/>
        <sz val="11"/>
        <color theme="1"/>
        <rFont val="Calibri"/>
        <family val="2"/>
      </rPr>
      <t>oltre</t>
    </r>
    <r>
      <rPr>
        <sz val="11"/>
        <color theme="1"/>
        <rFont val="Calibri"/>
        <family val="2"/>
      </rPr>
      <t>) sono i trasgressori;</t>
    </r>
  </si>
  <si>
    <r>
      <t xml:space="preserve">Le annunciammo Isacco e </t>
    </r>
    <r>
      <rPr>
        <b/>
        <sz val="11"/>
        <color theme="1"/>
        <rFont val="Calibri"/>
        <family val="2"/>
      </rPr>
      <t>dopo</t>
    </r>
    <r>
      <rPr>
        <sz val="11"/>
        <color theme="1"/>
        <rFont val="Calibri"/>
        <family val="2"/>
      </rPr>
      <t xml:space="preserve"> Isacco, Giacobbe.</t>
    </r>
  </si>
  <si>
    <r>
      <t xml:space="preserve">vedrai gli angeli </t>
    </r>
    <r>
      <rPr>
        <b/>
        <sz val="11"/>
        <color theme="1"/>
        <rFont val="Calibri"/>
        <family val="2"/>
      </rPr>
      <t>circondare</t>
    </r>
    <r>
      <rPr>
        <sz val="11"/>
        <color theme="1"/>
        <rFont val="Calibri"/>
        <family val="2"/>
      </rPr>
      <t xml:space="preserve"> il Trono e rendere gloria e lode al loro Signore.</t>
    </r>
  </si>
  <si>
    <r>
      <t xml:space="preserve">affinché tu avverta la Madre delle città e le genti </t>
    </r>
    <r>
      <rPr>
        <b/>
        <sz val="11"/>
        <color theme="1"/>
        <rFont val="Calibri"/>
        <family val="2"/>
      </rPr>
      <t>intorno</t>
    </r>
    <r>
      <rPr>
        <sz val="11"/>
        <color theme="1"/>
        <rFont val="Calibri"/>
        <family val="2"/>
      </rPr>
      <t>.</t>
    </r>
  </si>
  <si>
    <r>
      <t xml:space="preserve">[stabiliscano] un testamento a loro favore [delle mogli], assegnando loro </t>
    </r>
    <r>
      <rPr>
        <b/>
        <sz val="11"/>
        <color theme="1"/>
        <rFont val="Calibri"/>
        <family val="2"/>
      </rPr>
      <t>un anno</t>
    </r>
    <r>
      <rPr>
        <sz val="11"/>
        <color theme="1"/>
        <rFont val="Calibri"/>
        <family val="2"/>
      </rPr>
      <t xml:space="preserve"> di mantenimento e di residenza.</t>
    </r>
  </si>
  <si>
    <t>Intorno / Anno</t>
  </si>
  <si>
    <r>
      <t xml:space="preserve">Uccideteli </t>
    </r>
    <r>
      <rPr>
        <b/>
        <sz val="11"/>
        <color theme="1"/>
        <rFont val="Calibri"/>
        <family val="2"/>
      </rPr>
      <t>ovunque</t>
    </r>
    <r>
      <rPr>
        <sz val="11"/>
        <color theme="1"/>
        <rFont val="Calibri"/>
        <family val="2"/>
      </rPr>
      <t xml:space="preserve"> li incontriate, e scacciateli da dove vi hanno scacciati</t>
    </r>
  </si>
  <si>
    <r>
      <rPr>
        <b/>
        <sz val="11"/>
        <color theme="1"/>
        <rFont val="Calibri"/>
        <family val="2"/>
      </rPr>
      <t>Ovunque</t>
    </r>
    <r>
      <rPr>
        <sz val="11"/>
        <color theme="1"/>
        <rFont val="Calibri"/>
        <family val="2"/>
      </rPr>
      <t xml:space="preserve"> siate, rivolgete il volto nella sua direzione.</t>
    </r>
  </si>
  <si>
    <r>
      <t xml:space="preserve">La morte vi coglierà </t>
    </r>
    <r>
      <rPr>
        <b/>
        <sz val="11"/>
        <color theme="1"/>
        <rFont val="Calibri"/>
        <family val="2"/>
      </rPr>
      <t>ovunque</t>
    </r>
    <r>
      <rPr>
        <sz val="11"/>
        <color theme="1"/>
        <rFont val="Calibri"/>
        <family val="2"/>
      </rPr>
      <t xml:space="preserve"> sarete, foss'anche in torri fortificate”.</t>
    </r>
  </si>
  <si>
    <r>
      <rPr>
        <b/>
        <sz val="11"/>
        <color theme="1"/>
        <rFont val="Calibri"/>
        <family val="2"/>
      </rPr>
      <t>Ovunque</t>
    </r>
    <r>
      <rPr>
        <sz val="11"/>
        <color theme="1"/>
        <rFont val="Calibri"/>
        <family val="2"/>
      </rPr>
      <t xml:space="preserve"> vi volgiate, ivi è il Volto di Allah. Allah è immenso e sapiente.</t>
    </r>
  </si>
  <si>
    <r>
      <rPr>
        <b/>
        <sz val="11"/>
        <color theme="1"/>
        <rFont val="Calibri"/>
        <family val="2"/>
      </rPr>
      <t>In</t>
    </r>
    <r>
      <rPr>
        <sz val="11"/>
        <color theme="1"/>
        <rFont val="Calibri"/>
        <family val="2"/>
      </rPr>
      <t xml:space="preserve"> nome di Allah, il Compassionevole, il Misericordioso</t>
    </r>
  </si>
  <si>
    <r>
      <t xml:space="preserve">Rivelammo a Mosè e a suo fratello: “Preparate, </t>
    </r>
    <r>
      <rPr>
        <b/>
        <sz val="11"/>
        <color theme="1"/>
        <rFont val="Calibri"/>
        <family val="2"/>
      </rPr>
      <t>in</t>
    </r>
    <r>
      <rPr>
        <sz val="11"/>
        <color theme="1"/>
        <rFont val="Calibri"/>
        <family val="2"/>
      </rPr>
      <t xml:space="preserve"> Egitto, case per il vostro popolo"</t>
    </r>
  </si>
  <si>
    <r>
      <t xml:space="preserve">coloro che credono </t>
    </r>
    <r>
      <rPr>
        <b/>
        <sz val="11"/>
        <color theme="1"/>
        <rFont val="Calibri"/>
        <family val="2"/>
      </rPr>
      <t>in</t>
    </r>
    <r>
      <rPr>
        <sz val="11"/>
        <color theme="1"/>
        <rFont val="Calibri"/>
        <family val="2"/>
      </rPr>
      <t xml:space="preserve"> ciò che è stato fatto scendere su di te</t>
    </r>
  </si>
  <si>
    <r>
      <t xml:space="preserve">Ma perché mai si scostano </t>
    </r>
    <r>
      <rPr>
        <b/>
        <sz val="11"/>
        <color theme="1"/>
        <rFont val="Calibri"/>
        <family val="2"/>
      </rPr>
      <t>dal</t>
    </r>
    <r>
      <rPr>
        <sz val="11"/>
        <color theme="1"/>
        <rFont val="Calibri"/>
        <family val="2"/>
      </rPr>
      <t xml:space="preserve"> Monito?</t>
    </r>
  </si>
  <si>
    <r>
      <t>Quando i Miei servi ti chiedono di (</t>
    </r>
    <r>
      <rPr>
        <b/>
        <sz val="11"/>
        <color theme="1"/>
        <rFont val="Calibri"/>
        <family val="2"/>
      </rPr>
      <t>riguardo a</t>
    </r>
    <r>
      <rPr>
        <sz val="11"/>
        <color theme="1"/>
        <rFont val="Calibri"/>
        <family val="2"/>
      </rPr>
      <t>) Me, ebbene Io sono vicino!</t>
    </r>
  </si>
  <si>
    <r>
      <t xml:space="preserve">Ecco quelli che vanificano le opere loro e che rimarranno perpetuamente </t>
    </r>
    <r>
      <rPr>
        <b/>
        <sz val="11"/>
        <color theme="1"/>
        <rFont val="Calibri"/>
        <family val="2"/>
      </rPr>
      <t>nel</t>
    </r>
    <r>
      <rPr>
        <sz val="11"/>
        <color theme="1"/>
        <rFont val="Calibri"/>
        <family val="2"/>
      </rPr>
      <t xml:space="preserve"> Fuoco.</t>
    </r>
  </si>
  <si>
    <r>
      <t>Combattete per la causa (</t>
    </r>
    <r>
      <rPr>
        <b/>
        <sz val="11"/>
        <color theme="1"/>
        <rFont val="Calibri"/>
        <family val="2"/>
      </rPr>
      <t>nella</t>
    </r>
    <r>
      <rPr>
        <sz val="11"/>
        <color theme="1"/>
        <rFont val="Calibri"/>
        <family val="2"/>
      </rPr>
      <t xml:space="preserve"> via) di Allah contro coloro che vi combattono</t>
    </r>
  </si>
  <si>
    <r>
      <t xml:space="preserve">E chi non ne ha i mezzi digiuni per tre giorni </t>
    </r>
    <r>
      <rPr>
        <b/>
        <sz val="11"/>
        <color theme="1"/>
        <rFont val="Calibri"/>
        <family val="2"/>
      </rPr>
      <t>durante</t>
    </r>
    <r>
      <rPr>
        <sz val="11"/>
        <color theme="1"/>
        <rFont val="Calibri"/>
        <family val="2"/>
      </rPr>
      <t xml:space="preserve"> il Pellegrinaggio</t>
    </r>
  </si>
  <si>
    <r>
      <t>(</t>
    </r>
    <r>
      <rPr>
        <b/>
        <sz val="11"/>
        <color theme="1"/>
        <rFont val="Calibri"/>
        <family val="2"/>
      </rPr>
      <t>Come</t>
    </r>
    <r>
      <rPr>
        <sz val="11"/>
        <color theme="1"/>
        <rFont val="Calibri"/>
        <family val="2"/>
      </rPr>
      <t>) questa è la ricompensa dei miscredenti.</t>
    </r>
  </si>
  <si>
    <r>
      <t xml:space="preserve">Invero un solo giorno presso il tuo Signore, vale </t>
    </r>
    <r>
      <rPr>
        <b/>
        <sz val="11"/>
        <color theme="1"/>
        <rFont val="Calibri"/>
        <family val="2"/>
      </rPr>
      <t>come</t>
    </r>
    <r>
      <rPr>
        <sz val="11"/>
        <color theme="1"/>
        <rFont val="Calibri"/>
        <family val="2"/>
      </rPr>
      <t xml:space="preserve"> mille anni di quelli che contate.</t>
    </r>
  </si>
  <si>
    <r>
      <t>[</t>
    </r>
    <r>
      <rPr>
        <b/>
        <sz val="11"/>
        <color theme="1"/>
        <rFont val="Calibri"/>
        <family val="2"/>
      </rPr>
      <t>Per</t>
    </r>
    <r>
      <rPr>
        <sz val="11"/>
        <color theme="1"/>
        <rFont val="Calibri"/>
        <family val="2"/>
      </rPr>
      <t>] i poveri che sono assediati per la causa di Allah.</t>
    </r>
  </si>
  <si>
    <r>
      <t xml:space="preserve">Questo è il Libro su cui non ci sono dubbi, una guida </t>
    </r>
    <r>
      <rPr>
        <b/>
        <sz val="11"/>
        <color theme="1"/>
        <rFont val="Calibri"/>
        <family val="2"/>
      </rPr>
      <t>per</t>
    </r>
    <r>
      <rPr>
        <sz val="11"/>
        <color theme="1"/>
        <rFont val="Calibri"/>
        <family val="2"/>
      </rPr>
      <t xml:space="preserve"> i timorati,</t>
    </r>
  </si>
  <si>
    <r>
      <t xml:space="preserve">Se giunge loro un bene, dicono: “Viene </t>
    </r>
    <r>
      <rPr>
        <b/>
        <sz val="11"/>
        <color theme="1"/>
        <rFont val="Calibri"/>
        <family val="2"/>
      </rPr>
      <t>da</t>
    </r>
    <r>
      <rPr>
        <sz val="11"/>
        <color theme="1"/>
        <rFont val="Calibri"/>
        <family val="2"/>
      </rPr>
      <t xml:space="preserve"> Allah”.</t>
    </r>
  </si>
  <si>
    <r>
      <t xml:space="preserve">E [ricordate] quando vi abbiamo liberato </t>
    </r>
    <r>
      <rPr>
        <b/>
        <sz val="11"/>
        <color theme="1"/>
        <rFont val="Calibri"/>
        <family val="2"/>
      </rPr>
      <t>dalla</t>
    </r>
    <r>
      <rPr>
        <sz val="11"/>
        <color theme="1"/>
        <rFont val="Calibri"/>
        <family val="2"/>
      </rPr>
      <t xml:space="preserve"> gente di Faraone</t>
    </r>
  </si>
  <si>
    <r>
      <t xml:space="preserve">[saranno portati </t>
    </r>
    <r>
      <rPr>
        <b/>
        <sz val="11"/>
        <color theme="1"/>
        <rFont val="Calibri"/>
        <family val="2"/>
      </rPr>
      <t>verso</t>
    </r>
    <r>
      <rPr>
        <sz val="11"/>
        <color theme="1"/>
        <rFont val="Calibri"/>
        <family val="2"/>
      </rPr>
      <t>] il castigo più terribile nel Giorno della Resurrezione.</t>
    </r>
  </si>
  <si>
    <r>
      <t>"Egli guida chi vuole sulla (</t>
    </r>
    <r>
      <rPr>
        <b/>
        <sz val="11"/>
        <color theme="1"/>
        <rFont val="Calibri"/>
        <family val="2"/>
      </rPr>
      <t>verso</t>
    </r>
    <r>
      <rPr>
        <sz val="11"/>
        <color theme="1"/>
        <rFont val="Calibri"/>
        <family val="2"/>
      </rPr>
      <t xml:space="preserve"> la) Retta Via”.</t>
    </r>
  </si>
  <si>
    <r>
      <t>e non rasatevi le teste prima che (</t>
    </r>
    <r>
      <rPr>
        <b/>
        <sz val="11"/>
        <color theme="1"/>
        <rFont val="Calibri"/>
        <family val="2"/>
      </rPr>
      <t>finché</t>
    </r>
    <r>
      <rPr>
        <sz val="11"/>
        <color theme="1"/>
        <rFont val="Calibri"/>
        <family val="2"/>
      </rPr>
      <t>) l'offerta sia giunta al luogo del sacrificio.</t>
    </r>
  </si>
  <si>
    <r>
      <t xml:space="preserve">Non avrete la vera pietà, </t>
    </r>
    <r>
      <rPr>
        <b/>
        <sz val="11"/>
        <color theme="1"/>
        <rFont val="Calibri"/>
        <family val="2"/>
      </rPr>
      <t>finché</t>
    </r>
    <r>
      <rPr>
        <sz val="11"/>
        <color theme="1"/>
        <rFont val="Calibri"/>
        <family val="2"/>
      </rPr>
      <t xml:space="preserve"> non sarete generosi con ciò che più amate.</t>
    </r>
  </si>
  <si>
    <t>Finchè</t>
  </si>
  <si>
    <r>
      <t xml:space="preserve">poi mettine una parte </t>
    </r>
    <r>
      <rPr>
        <b/>
        <sz val="11"/>
        <color theme="1"/>
        <rFont val="Calibri"/>
        <family val="2"/>
      </rPr>
      <t>su</t>
    </r>
    <r>
      <rPr>
        <sz val="11"/>
        <color theme="1"/>
        <rFont val="Calibri"/>
        <family val="2"/>
      </rPr>
      <t xml:space="preserve"> ogni monte</t>
    </r>
  </si>
  <si>
    <r>
      <t>(</t>
    </r>
    <r>
      <rPr>
        <b/>
        <sz val="11"/>
        <color theme="1"/>
        <rFont val="Calibri"/>
        <family val="2"/>
      </rPr>
      <t>sugli</t>
    </r>
    <r>
      <rPr>
        <sz val="11"/>
        <color theme="1"/>
        <rFont val="Calibri"/>
        <family val="2"/>
      </rPr>
      <t>) uomini che ne hanno la possibilità (spetta la responsabilità) di andare, per Allah, in pellegrinaggio alla Casa.</t>
    </r>
  </si>
  <si>
    <r>
      <t>"quando Allah è testimone di (</t>
    </r>
    <r>
      <rPr>
        <b/>
        <sz val="11"/>
        <color theme="1"/>
        <rFont val="Calibri"/>
        <family val="2"/>
      </rPr>
      <t>su</t>
    </r>
    <r>
      <rPr>
        <sz val="11"/>
        <color theme="1"/>
        <rFont val="Calibri"/>
        <family val="2"/>
      </rPr>
      <t>) quello che fate?”.</t>
    </r>
  </si>
  <si>
    <r>
      <t xml:space="preserve">Signore, perdona i nostri peccati, cancella le nostre colpe e facci morire </t>
    </r>
    <r>
      <rPr>
        <b/>
        <sz val="11"/>
        <color theme="1"/>
        <rFont val="Calibri"/>
        <family val="2"/>
      </rPr>
      <t>con</t>
    </r>
    <r>
      <rPr>
        <sz val="11"/>
        <color theme="1"/>
        <rFont val="Calibri"/>
        <family val="2"/>
      </rPr>
      <t xml:space="preserve"> i probi.</t>
    </r>
  </si>
  <si>
    <r>
      <t xml:space="preserve">annoveraci </t>
    </r>
    <r>
      <rPr>
        <b/>
        <sz val="11"/>
        <color theme="1"/>
        <rFont val="Calibri"/>
        <family val="2"/>
      </rPr>
      <t>tra</t>
    </r>
    <r>
      <rPr>
        <sz val="11"/>
        <color theme="1"/>
        <rFont val="Calibri"/>
        <family val="2"/>
      </rPr>
      <t xml:space="preserve"> i testimoni!</t>
    </r>
  </si>
  <si>
    <r>
      <rPr>
        <b/>
        <sz val="11"/>
        <color theme="1"/>
        <rFont val="Calibri"/>
        <family val="2"/>
        <scheme val="minor"/>
      </rPr>
      <t>Per</t>
    </r>
    <r>
      <rPr>
        <sz val="11"/>
        <color theme="1"/>
        <rFont val="Calibri"/>
        <family val="2"/>
        <scheme val="minor"/>
      </rPr>
      <t xml:space="preserve"> il fico e per l’olivo, (1) </t>
    </r>
    <r>
      <rPr>
        <b/>
        <sz val="11"/>
        <color theme="1"/>
        <rFont val="Calibri"/>
        <family val="2"/>
        <scheme val="minor"/>
      </rPr>
      <t>per</t>
    </r>
    <r>
      <rPr>
        <sz val="11"/>
        <color theme="1"/>
        <rFont val="Calibri"/>
        <family val="2"/>
        <scheme val="minor"/>
      </rPr>
      <t xml:space="preserve"> il Monte Sinai</t>
    </r>
  </si>
  <si>
    <r>
      <t xml:space="preserve">eccezion fatta per coloro che credono </t>
    </r>
    <r>
      <rPr>
        <b/>
        <sz val="11"/>
        <color theme="1"/>
        <rFont val="Calibri"/>
        <family val="2"/>
      </rPr>
      <t>e</t>
    </r>
    <r>
      <rPr>
        <sz val="11"/>
        <color theme="1"/>
        <rFont val="Calibri"/>
        <family val="2"/>
      </rPr>
      <t xml:space="preserve"> fanno il bene</t>
    </r>
  </si>
  <si>
    <r>
      <rPr>
        <b/>
        <sz val="11"/>
        <color theme="1"/>
        <rFont val="Calibri"/>
        <family val="2"/>
      </rPr>
      <t xml:space="preserve">In verità </t>
    </r>
    <r>
      <rPr>
        <sz val="11"/>
        <color theme="1"/>
        <rFont val="Calibri"/>
        <family val="2"/>
      </rPr>
      <t>Allah su tutte le cose è potente.</t>
    </r>
  </si>
  <si>
    <r>
      <rPr>
        <b/>
        <sz val="11"/>
        <color theme="1"/>
        <rFont val="Calibri"/>
        <family val="2"/>
      </rPr>
      <t>In verità</t>
    </r>
    <r>
      <rPr>
        <sz val="11"/>
        <color theme="1"/>
        <rFont val="Calibri"/>
        <family val="2"/>
      </rPr>
      <t>, Allah non esita a prendere ad esempio un moscerino o qualsiasi altra cosa superiore.</t>
    </r>
  </si>
  <si>
    <r>
      <t xml:space="preserve">Non sanno </t>
    </r>
    <r>
      <rPr>
        <b/>
        <sz val="11"/>
        <color theme="1"/>
        <rFont val="Calibri"/>
        <family val="2"/>
      </rPr>
      <t>che</t>
    </r>
    <r>
      <rPr>
        <sz val="11"/>
        <color theme="1"/>
        <rFont val="Calibri"/>
        <family val="2"/>
      </rPr>
      <t xml:space="preserve"> Allah conosce quello che celano e quello che palesano?</t>
    </r>
  </si>
  <si>
    <r>
      <t xml:space="preserve">Non lo sai </t>
    </r>
    <r>
      <rPr>
        <b/>
        <sz val="11"/>
        <color theme="1"/>
        <rFont val="Calibri"/>
        <family val="2"/>
      </rPr>
      <t>che</t>
    </r>
    <r>
      <rPr>
        <sz val="11"/>
        <color theme="1"/>
        <rFont val="Calibri"/>
        <family val="2"/>
      </rPr>
      <t xml:space="preserve"> Allah è Onnipotente?</t>
    </r>
  </si>
  <si>
    <r>
      <rPr>
        <b/>
        <sz val="11"/>
        <color theme="1"/>
        <rFont val="Calibri"/>
        <family val="2"/>
      </rPr>
      <t>Se</t>
    </r>
    <r>
      <rPr>
        <sz val="11"/>
        <color theme="1"/>
        <rFont val="Calibri"/>
        <family val="2"/>
      </rPr>
      <t xml:space="preserve"> crederanno nelle stesse cose in cui voi avete creduto, saranno sulla retta via;</t>
    </r>
  </si>
  <si>
    <r>
      <t xml:space="preserve">“Chi potrebbe opporsi ad Allah, </t>
    </r>
    <r>
      <rPr>
        <b/>
        <sz val="11"/>
        <color theme="1"/>
        <rFont val="Calibri"/>
        <family val="2"/>
      </rPr>
      <t>se</t>
    </r>
    <r>
      <rPr>
        <sz val="11"/>
        <color theme="1"/>
        <rFont val="Calibri"/>
        <family val="2"/>
      </rPr>
      <t xml:space="preserve"> Egli volesse far perire il Messia figlio di Maria,"</t>
    </r>
  </si>
  <si>
    <r>
      <rPr>
        <b/>
        <sz val="11"/>
        <color theme="1"/>
        <rFont val="Calibri"/>
        <family val="2"/>
      </rPr>
      <t>Se</t>
    </r>
    <r>
      <rPr>
        <sz val="11"/>
        <color theme="1"/>
        <rFont val="Calibri"/>
        <family val="2"/>
      </rPr>
      <t xml:space="preserve"> alzerai la mano contro di me per uccidermi, io non l'alzerò su di te</t>
    </r>
  </si>
  <si>
    <t>di (+verbo)</t>
  </si>
  <si>
    <r>
      <t xml:space="preserve">“Guai a me! Sono incapace </t>
    </r>
    <r>
      <rPr>
        <b/>
        <sz val="11"/>
        <color theme="1"/>
        <rFont val="Calibri"/>
        <family val="2"/>
      </rPr>
      <t>di</t>
    </r>
    <r>
      <rPr>
        <sz val="11"/>
        <color theme="1"/>
        <rFont val="Calibri"/>
        <family val="2"/>
      </rPr>
      <t xml:space="preserve"> essere come questo corvo-?"</t>
    </r>
  </si>
  <si>
    <r>
      <t xml:space="preserve">risponderà: "sia gloria a Te, come potrei dire quel che non ho il diritto </t>
    </r>
    <r>
      <rPr>
        <b/>
        <sz val="11"/>
        <color theme="1"/>
        <rFont val="Calibri"/>
        <family val="2"/>
      </rPr>
      <t>di</t>
    </r>
    <r>
      <rPr>
        <sz val="11"/>
        <color theme="1"/>
        <rFont val="Calibri"/>
        <family val="2"/>
      </rPr>
      <t xml:space="preserve"> dire?</t>
    </r>
  </si>
  <si>
    <r>
      <t xml:space="preserve">volge le spalle superbo come se non li avesse sentiti, </t>
    </r>
    <r>
      <rPr>
        <b/>
        <sz val="11"/>
        <color theme="1"/>
        <rFont val="Calibri"/>
        <family val="2"/>
      </rPr>
      <t>come se</t>
    </r>
    <r>
      <rPr>
        <sz val="11"/>
        <color theme="1"/>
        <rFont val="Calibri"/>
        <family val="2"/>
      </rPr>
      <t xml:space="preserve"> avesse un peso nelle orecchie.</t>
    </r>
  </si>
  <si>
    <r>
      <t>E quando elevammo il Monte sopra di loro,</t>
    </r>
    <r>
      <rPr>
        <b/>
        <sz val="11"/>
        <color theme="1"/>
        <rFont val="Calibri"/>
        <family val="2"/>
      </rPr>
      <t xml:space="preserve"> come (se) </t>
    </r>
    <r>
      <rPr>
        <sz val="11"/>
        <color theme="1"/>
        <rFont val="Calibri"/>
        <family val="2"/>
      </rPr>
      <t>fosse un baldacchino,</t>
    </r>
  </si>
  <si>
    <r>
      <t xml:space="preserve">Non sono forse questi i corruttori? </t>
    </r>
    <r>
      <rPr>
        <b/>
        <sz val="11"/>
        <color theme="1"/>
        <rFont val="Calibri"/>
        <family val="2"/>
      </rPr>
      <t>Ma</t>
    </r>
    <r>
      <rPr>
        <sz val="11"/>
        <color theme="1"/>
        <rFont val="Calibri"/>
        <family val="2"/>
      </rPr>
      <t xml:space="preserve"> non se ne avvedono.</t>
    </r>
  </si>
  <si>
    <r>
      <t xml:space="preserve">Allah è veramente pieno di grazia verso gli uomini, </t>
    </r>
    <r>
      <rPr>
        <b/>
        <sz val="11"/>
        <color theme="1"/>
        <rFont val="Calibri"/>
        <family val="2"/>
      </rPr>
      <t>ma</t>
    </r>
    <r>
      <rPr>
        <sz val="11"/>
        <color theme="1"/>
        <rFont val="Calibri"/>
        <family val="2"/>
      </rPr>
      <t xml:space="preserve"> la maggior parte di loro non sono riconoscenti.</t>
    </r>
  </si>
  <si>
    <r>
      <t>(</t>
    </r>
    <r>
      <rPr>
        <b/>
        <sz val="11"/>
        <color theme="1"/>
        <rFont val="Calibri"/>
        <family val="2"/>
      </rPr>
      <t>quando</t>
    </r>
    <r>
      <rPr>
        <sz val="11"/>
        <color theme="1"/>
        <rFont val="Calibri"/>
        <family val="2"/>
      </rPr>
      <t xml:space="preserve"> fu) davanti all'evidenza disse: “So che Allah è onnipotente”.</t>
    </r>
  </si>
  <si>
    <r>
      <t>Chiamano menzogna la verità che (</t>
    </r>
    <r>
      <rPr>
        <b/>
        <sz val="11"/>
        <color theme="1"/>
        <rFont val="Calibri"/>
        <family val="2"/>
      </rPr>
      <t>quando</t>
    </r>
    <r>
      <rPr>
        <sz val="11"/>
        <color theme="1"/>
        <rFont val="Calibri"/>
        <family val="2"/>
      </rPr>
      <t>) giunge loro.</t>
    </r>
  </si>
  <si>
    <r>
      <rPr>
        <b/>
        <sz val="11"/>
        <color theme="1"/>
        <rFont val="Calibri"/>
        <family val="2"/>
      </rPr>
      <t>Se</t>
    </r>
    <r>
      <rPr>
        <sz val="11"/>
        <color theme="1"/>
        <rFont val="Calibri"/>
        <family val="2"/>
      </rPr>
      <t xml:space="preserve"> Allah avesse voluto, li avrebbe privati dell'udito e della vista.</t>
    </r>
  </si>
  <si>
    <r>
      <t xml:space="preserve">E </t>
    </r>
    <r>
      <rPr>
        <b/>
        <sz val="11"/>
        <color theme="1"/>
        <rFont val="Calibri"/>
        <family val="2"/>
      </rPr>
      <t>se</t>
    </r>
    <r>
      <rPr>
        <sz val="11"/>
        <color theme="1"/>
        <rFont val="Calibri"/>
        <family val="2"/>
      </rPr>
      <t xml:space="preserve"> avessimo designato un angelo, gli avremmo dato aspetto umano</t>
    </r>
  </si>
  <si>
    <r>
      <rPr>
        <b/>
        <sz val="11"/>
        <color theme="1"/>
        <rFont val="Calibri"/>
        <family val="2"/>
      </rPr>
      <t>se non fosse per</t>
    </r>
    <r>
      <rPr>
        <sz val="11"/>
        <color theme="1"/>
        <rFont val="Calibri"/>
        <family val="2"/>
      </rPr>
      <t xml:space="preserve"> la grazia di Allah e la Sua misericordia per voi, sareste certamente stati tra i perdenti.</t>
    </r>
  </si>
  <si>
    <r>
      <t>Se (</t>
    </r>
    <r>
      <rPr>
        <b/>
        <sz val="11"/>
        <color theme="1"/>
        <rFont val="Calibri"/>
        <family val="2"/>
      </rPr>
      <t xml:space="preserve">non fosse per </t>
    </r>
    <r>
      <rPr>
        <sz val="11"/>
        <color theme="1"/>
        <rFont val="Calibri"/>
        <family val="2"/>
      </rPr>
      <t xml:space="preserve">il fatto che) Allah respinge alcuni per mezzo di altri, la terra sarebbe certamente corrotta, </t>
    </r>
  </si>
  <si>
    <r>
      <t>I credenti dicono: “</t>
    </r>
    <r>
      <rPr>
        <b/>
        <sz val="11"/>
        <color theme="1"/>
        <rFont val="Calibri"/>
        <family val="2"/>
      </rPr>
      <t>Perché non</t>
    </r>
    <r>
      <rPr>
        <sz val="11"/>
        <color theme="1"/>
        <rFont val="Calibri"/>
        <family val="2"/>
      </rPr>
      <t xml:space="preserve"> è stata fatta scendere una sura?”</t>
    </r>
  </si>
  <si>
    <r>
      <t xml:space="preserve">Vorreste interrogare il vostro Messaggero come </t>
    </r>
    <r>
      <rPr>
        <b/>
        <sz val="11"/>
        <color theme="1"/>
        <rFont val="Calibri"/>
        <family val="2"/>
      </rPr>
      <t>in passato</t>
    </r>
    <r>
      <rPr>
        <sz val="11"/>
        <color theme="1"/>
        <rFont val="Calibri"/>
        <family val="2"/>
      </rPr>
      <t xml:space="preserve"> fu interrogato Mosè?</t>
    </r>
  </si>
  <si>
    <r>
      <t xml:space="preserve">glorifica e loda il tuo Signore </t>
    </r>
    <r>
      <rPr>
        <b/>
        <sz val="11"/>
        <color theme="1"/>
        <rFont val="Calibri"/>
        <family val="2"/>
      </rPr>
      <t>prima</t>
    </r>
    <r>
      <rPr>
        <sz val="11"/>
        <color theme="1"/>
        <rFont val="Calibri"/>
        <family val="2"/>
      </rPr>
      <t xml:space="preserve"> del levarsi del sole e </t>
    </r>
    <r>
      <rPr>
        <b/>
        <sz val="11"/>
        <color theme="1"/>
        <rFont val="Calibri"/>
        <family val="2"/>
      </rPr>
      <t>prima</t>
    </r>
    <r>
      <rPr>
        <sz val="11"/>
        <color theme="1"/>
        <rFont val="Calibri"/>
        <family val="2"/>
      </rPr>
      <t xml:space="preserve"> che tramonti.</t>
    </r>
  </si>
  <si>
    <r>
      <t>E quando stabilimmo con Mosè [un patto in] quaranta notti... e (</t>
    </r>
    <r>
      <rPr>
        <b/>
        <sz val="11"/>
        <color theme="1"/>
        <rFont val="Calibri"/>
        <family val="2"/>
      </rPr>
      <t>dopo</t>
    </r>
    <r>
      <rPr>
        <sz val="11"/>
        <color theme="1"/>
        <rFont val="Calibri"/>
        <family val="2"/>
      </rPr>
      <t>) voi vi prendeste il Vitello e agiste da iniqui.</t>
    </r>
  </si>
  <si>
    <r>
      <t xml:space="preserve">E se acconsentirai ai loro desideri </t>
    </r>
    <r>
      <rPr>
        <b/>
        <sz val="11"/>
        <color theme="1"/>
        <rFont val="Calibri"/>
        <family val="2"/>
      </rPr>
      <t>dopo</t>
    </r>
    <r>
      <rPr>
        <sz val="11"/>
        <color theme="1"/>
        <rFont val="Calibri"/>
        <family val="2"/>
      </rPr>
      <t xml:space="preserve"> che hai avuto la conoscenza</t>
    </r>
  </si>
  <si>
    <r>
      <t xml:space="preserve">E </t>
    </r>
    <r>
      <rPr>
        <b/>
        <sz val="11"/>
        <color theme="1"/>
        <rFont val="Calibri"/>
        <family val="2"/>
      </rPr>
      <t>quando</t>
    </r>
    <r>
      <rPr>
        <sz val="11"/>
        <color theme="1"/>
        <rFont val="Calibri"/>
        <family val="2"/>
      </rPr>
      <t xml:space="preserve"> stabilimmo con Mosè [un patto in] quaranta notti... e voi vi prendeste il Vitello</t>
    </r>
  </si>
  <si>
    <r>
      <t xml:space="preserve">E </t>
    </r>
    <r>
      <rPr>
        <b/>
        <sz val="11"/>
        <color theme="1"/>
        <rFont val="Calibri"/>
        <family val="2"/>
      </rPr>
      <t>quando</t>
    </r>
    <r>
      <rPr>
        <sz val="11"/>
        <color theme="1"/>
        <rFont val="Calibri"/>
        <family val="2"/>
      </rPr>
      <t xml:space="preserve"> facemmo della Casa un luogo di riunione e un rifugio per gli uomini.</t>
    </r>
  </si>
  <si>
    <r>
      <t xml:space="preserve">coloro che </t>
    </r>
    <r>
      <rPr>
        <b/>
        <sz val="11"/>
        <color theme="1"/>
        <rFont val="Calibri"/>
        <family val="2"/>
      </rPr>
      <t>quando</t>
    </r>
    <r>
      <rPr>
        <sz val="11"/>
        <color theme="1"/>
        <rFont val="Calibri"/>
        <family val="2"/>
      </rPr>
      <t xml:space="preserve"> li coglie una disgrazia dicono: “Siamo di Allah e a Lui ritorniamo”.</t>
    </r>
  </si>
  <si>
    <r>
      <rPr>
        <b/>
        <sz val="11"/>
        <color theme="1"/>
        <rFont val="Calibri"/>
        <family val="2"/>
      </rPr>
      <t>Quando</t>
    </r>
    <r>
      <rPr>
        <sz val="11"/>
        <color theme="1"/>
        <rFont val="Calibri"/>
        <family val="2"/>
      </rPr>
      <t xml:space="preserve"> i Miei servi ti chiedono di Me, ebbene Io sono vicino!</t>
    </r>
  </si>
  <si>
    <t>e poi (presente / futuro)</t>
  </si>
  <si>
    <r>
      <t xml:space="preserve">Allah allora lo fece morire per cento anni, </t>
    </r>
    <r>
      <rPr>
        <b/>
        <sz val="11"/>
        <color theme="1"/>
        <rFont val="Calibri"/>
        <family val="2"/>
      </rPr>
      <t>poi</t>
    </r>
    <r>
      <rPr>
        <sz val="11"/>
        <color theme="1"/>
        <rFont val="Calibri"/>
        <family val="2"/>
      </rPr>
      <t xml:space="preserve"> lo resuscitò</t>
    </r>
  </si>
  <si>
    <r>
      <t>E quando stabilimmo con Mosè [un patto in] quaranta notti... e (</t>
    </r>
    <r>
      <rPr>
        <b/>
        <sz val="11"/>
        <color theme="1"/>
        <rFont val="Calibri"/>
        <family val="2"/>
      </rPr>
      <t>poi</t>
    </r>
    <r>
      <rPr>
        <sz val="11"/>
        <color theme="1"/>
        <rFont val="Calibri"/>
        <family val="2"/>
      </rPr>
      <t>) voi vi prendeste il Vitello e agiste da iniqui.</t>
    </r>
  </si>
  <si>
    <r>
      <t xml:space="preserve">[disse]: “Come potrà Allah ridarle la vita dopo che è morta?”. Allah </t>
    </r>
    <r>
      <rPr>
        <b/>
        <sz val="11"/>
        <color theme="1"/>
        <rFont val="Calibri"/>
        <family val="2"/>
      </rPr>
      <t>allora</t>
    </r>
    <r>
      <rPr>
        <sz val="11"/>
        <color theme="1"/>
        <rFont val="Calibri"/>
        <family val="2"/>
      </rPr>
      <t xml:space="preserve"> lo fece morire per cento anni,</t>
    </r>
  </si>
  <si>
    <r>
      <t>Disse Allah: “(</t>
    </r>
    <r>
      <rPr>
        <b/>
        <sz val="11"/>
        <color theme="1"/>
        <rFont val="Calibri"/>
        <family val="2"/>
      </rPr>
      <t>Allora</t>
    </r>
    <r>
      <rPr>
        <sz val="11"/>
        <color theme="1"/>
        <rFont val="Calibri"/>
        <family val="2"/>
      </rPr>
      <t>) Prendi quattro uccelli, ... "</t>
    </r>
  </si>
  <si>
    <r>
      <t>Ma Allah sceglie chi vuole per la Sua misericordia! Allah è</t>
    </r>
    <r>
      <rPr>
        <b/>
        <sz val="11"/>
        <color theme="1"/>
        <rFont val="Calibri"/>
        <family val="2"/>
      </rPr>
      <t xml:space="preserve"> il Padrone dell'</t>
    </r>
    <r>
      <rPr>
        <sz val="11"/>
        <color theme="1"/>
        <rFont val="Calibri"/>
        <family val="2"/>
      </rPr>
      <t>immenso favore.</t>
    </r>
  </si>
  <si>
    <r>
      <t xml:space="preserve">Rendi il loro diritto ai </t>
    </r>
    <r>
      <rPr>
        <b/>
        <sz val="11"/>
        <color theme="1"/>
        <rFont val="Calibri"/>
        <family val="2"/>
      </rPr>
      <t>parenti</t>
    </r>
    <r>
      <rPr>
        <sz val="11"/>
        <color theme="1"/>
        <rFont val="Calibri"/>
        <family val="2"/>
      </rPr>
      <t>, ai poveri e al viandante,</t>
    </r>
  </si>
  <si>
    <r>
      <t xml:space="preserve">[tali dèi] cercherebbero una via per giungere fino al </t>
    </r>
    <r>
      <rPr>
        <b/>
        <sz val="11"/>
        <color theme="1"/>
        <rFont val="Calibri"/>
        <family val="2"/>
      </rPr>
      <t>padrone del</t>
    </r>
    <r>
      <rPr>
        <sz val="11"/>
        <color theme="1"/>
        <rFont val="Calibri"/>
        <family val="2"/>
      </rPr>
      <t xml:space="preserve"> Trono [celeste]</t>
    </r>
  </si>
  <si>
    <r>
      <t>Demmo loro rifugio su un colle (</t>
    </r>
    <r>
      <rPr>
        <b/>
        <sz val="11"/>
        <color theme="1"/>
        <rFont val="Calibri"/>
        <family val="2"/>
      </rPr>
      <t>dotato</t>
    </r>
    <r>
      <rPr>
        <sz val="11"/>
        <color theme="1"/>
        <rFont val="Calibri"/>
        <family val="2"/>
      </rPr>
      <t xml:space="preserve"> delle caratteristiche di essere) tranquillo e irrigato.</t>
    </r>
  </si>
  <si>
    <r>
      <t>Coloro di voi</t>
    </r>
    <r>
      <rPr>
        <b/>
        <sz val="11"/>
        <color theme="1"/>
        <rFont val="Calibri"/>
        <family val="2"/>
      </rPr>
      <t xml:space="preserve"> che godono di</t>
    </r>
    <r>
      <rPr>
        <sz val="11"/>
        <color theme="1"/>
        <rFont val="Calibri"/>
        <family val="2"/>
      </rPr>
      <t xml:space="preserve"> favore e agiatezza, non giurino di non darne</t>
    </r>
  </si>
  <si>
    <r>
      <t xml:space="preserve">di non darne ai </t>
    </r>
    <r>
      <rPr>
        <b/>
        <sz val="11"/>
        <color theme="1"/>
        <rFont val="Calibri"/>
        <family val="2"/>
      </rPr>
      <t>parenti</t>
    </r>
    <r>
      <rPr>
        <sz val="11"/>
        <color theme="1"/>
        <rFont val="Calibri"/>
        <family val="2"/>
      </rPr>
      <t>, ai poveri e a coloro che emigrano sul sentiero di Allah.</t>
    </r>
  </si>
  <si>
    <r>
      <t xml:space="preserve">Quelli della </t>
    </r>
    <r>
      <rPr>
        <b/>
        <sz val="11"/>
        <color theme="1"/>
        <rFont val="Calibri"/>
        <family val="2"/>
      </rPr>
      <t>gente del</t>
    </r>
    <r>
      <rPr>
        <sz val="11"/>
        <color theme="1"/>
        <rFont val="Calibri"/>
        <family val="2"/>
      </rPr>
      <t xml:space="preserve"> Libro che sono miscredenti e gli associatori, detestano</t>
    </r>
  </si>
  <si>
    <r>
      <t xml:space="preserve">Se temete la separazione di una coppia, convocate un arbitro della </t>
    </r>
    <r>
      <rPr>
        <b/>
        <sz val="11"/>
        <color theme="1"/>
        <rFont val="Calibri"/>
        <family val="2"/>
      </rPr>
      <t>famiglia</t>
    </r>
    <r>
      <rPr>
        <sz val="11"/>
        <color theme="1"/>
        <rFont val="Calibri"/>
        <family val="2"/>
      </rPr>
      <t xml:space="preserve"> di lui e uno della </t>
    </r>
    <r>
      <rPr>
        <b/>
        <sz val="11"/>
        <color theme="1"/>
        <rFont val="Calibri"/>
        <family val="2"/>
      </rPr>
      <t>famiglia</t>
    </r>
    <r>
      <rPr>
        <sz val="11"/>
        <color theme="1"/>
        <rFont val="Calibri"/>
        <family val="2"/>
      </rPr>
      <t xml:space="preserve"> di lei.</t>
    </r>
  </si>
  <si>
    <r>
      <t xml:space="preserve">E [ricordate] quando vi abbiamo liberato dalla </t>
    </r>
    <r>
      <rPr>
        <b/>
        <sz val="11"/>
        <color theme="1"/>
        <rFont val="Calibri"/>
        <family val="2"/>
      </rPr>
      <t>gente di</t>
    </r>
    <r>
      <rPr>
        <sz val="11"/>
        <color theme="1"/>
        <rFont val="Calibri"/>
        <family val="2"/>
      </rPr>
      <t xml:space="preserve"> Faraone che vi infliggeva le torture più atroci!</t>
    </r>
  </si>
  <si>
    <r>
      <t xml:space="preserve">e completerà la Sua grazia su di te e sulla </t>
    </r>
    <r>
      <rPr>
        <b/>
        <sz val="11"/>
        <color theme="1"/>
        <rFont val="Calibri"/>
        <family val="2"/>
      </rPr>
      <t xml:space="preserve">famiglia di </t>
    </r>
    <r>
      <rPr>
        <sz val="11"/>
        <color theme="1"/>
        <rFont val="Calibri"/>
        <family val="2"/>
      </rPr>
      <t>Giacobbe,</t>
    </r>
  </si>
  <si>
    <r>
      <t>(</t>
    </r>
    <r>
      <rPr>
        <b/>
        <sz val="11"/>
        <color theme="1"/>
        <rFont val="Calibri"/>
        <family val="2"/>
      </rPr>
      <t>Ecco</t>
    </r>
    <r>
      <rPr>
        <sz val="11"/>
        <color theme="1"/>
        <rFont val="Calibri"/>
        <family val="2"/>
      </rPr>
      <t>) In verità, i cuori si rasserenano al Ricordo di Allah.</t>
    </r>
  </si>
  <si>
    <r>
      <t>deve tenerla nonostante la vergogna o seppellirla nella polvere? Quant'è orribile il loro modo di giudicare. (</t>
    </r>
    <r>
      <rPr>
        <b/>
        <sz val="11"/>
        <color theme="1"/>
        <rFont val="Calibri"/>
        <family val="2"/>
      </rPr>
      <t>Non</t>
    </r>
    <r>
      <rPr>
        <sz val="11"/>
        <color theme="1"/>
        <rFont val="Calibri"/>
        <family val="2"/>
      </rPr>
      <t xml:space="preserve"> è </t>
    </r>
    <r>
      <rPr>
        <b/>
        <sz val="11"/>
        <color theme="1"/>
        <rFont val="Calibri"/>
        <family val="2"/>
      </rPr>
      <t>forse</t>
    </r>
    <r>
      <rPr>
        <sz val="11"/>
        <color theme="1"/>
        <rFont val="Calibri"/>
        <family val="2"/>
      </rPr>
      <t xml:space="preserve"> orribile il loro modo di giudicare?)</t>
    </r>
  </si>
  <si>
    <r>
      <rPr>
        <b/>
        <sz val="11"/>
        <color theme="1"/>
        <rFont val="Calibri"/>
        <family val="2"/>
      </rPr>
      <t>Non</t>
    </r>
    <r>
      <rPr>
        <sz val="11"/>
        <color theme="1"/>
        <rFont val="Calibri"/>
        <family val="2"/>
      </rPr>
      <t xml:space="preserve"> desiderate che Allah vi perdoni?</t>
    </r>
  </si>
  <si>
    <r>
      <t xml:space="preserve">Lo trovammo perseverante, un servo </t>
    </r>
    <r>
      <rPr>
        <b/>
        <sz val="11"/>
        <color theme="1"/>
        <rFont val="Calibri"/>
        <family val="2"/>
      </rPr>
      <t>ottimo</t>
    </r>
    <r>
      <rPr>
        <sz val="11"/>
        <color theme="1"/>
        <rFont val="Calibri"/>
        <family val="2"/>
      </rPr>
      <t>, pronto al pentimento.</t>
    </r>
  </si>
  <si>
    <r>
      <t xml:space="preserve">Invero Ci invocò Noè e fummo </t>
    </r>
    <r>
      <rPr>
        <b/>
        <sz val="11"/>
        <color theme="1"/>
        <rFont val="Calibri"/>
        <family val="2"/>
      </rPr>
      <t xml:space="preserve">i migliori </t>
    </r>
    <r>
      <rPr>
        <sz val="11"/>
        <color theme="1"/>
        <rFont val="Calibri"/>
        <family val="2"/>
      </rPr>
      <t>a rispondergli:</t>
    </r>
  </si>
  <si>
    <r>
      <t xml:space="preserve">lo destinerò al castigo del Fuoco. </t>
    </r>
    <r>
      <rPr>
        <b/>
        <sz val="11"/>
        <color theme="1"/>
        <rFont val="Calibri"/>
        <family val="2"/>
      </rPr>
      <t>Che tristo</t>
    </r>
    <r>
      <rPr>
        <sz val="11"/>
        <color theme="1"/>
        <rFont val="Calibri"/>
        <family val="2"/>
      </rPr>
      <t xml:space="preserve"> avvenire!”.</t>
    </r>
  </si>
  <si>
    <r>
      <t xml:space="preserve">L'Inferno gli basterà, </t>
    </r>
    <r>
      <rPr>
        <b/>
        <sz val="11"/>
        <color theme="1"/>
        <rFont val="Calibri"/>
        <family val="2"/>
      </rPr>
      <t>che tristo</t>
    </r>
    <r>
      <rPr>
        <sz val="11"/>
        <color theme="1"/>
        <rFont val="Calibri"/>
        <family val="2"/>
      </rPr>
      <t xml:space="preserve"> giaciglio!</t>
    </r>
  </si>
  <si>
    <r>
      <t xml:space="preserve">Esse hanno diritti </t>
    </r>
    <r>
      <rPr>
        <b/>
        <sz val="11"/>
        <color theme="1"/>
        <rFont val="Calibri"/>
        <family val="2"/>
      </rPr>
      <t>equivalenti ai</t>
    </r>
    <r>
      <rPr>
        <sz val="11"/>
        <color theme="1"/>
        <rFont val="Calibri"/>
        <family val="2"/>
      </rPr>
      <t xml:space="preserve"> loro doveri, in base alle buone consuetudini</t>
    </r>
  </si>
  <si>
    <r>
      <rPr>
        <b/>
        <sz val="11"/>
        <color theme="1"/>
        <rFont val="Calibri"/>
        <family val="2"/>
      </rPr>
      <t>Assomigliano a chi</t>
    </r>
    <r>
      <rPr>
        <sz val="11"/>
        <color theme="1"/>
        <rFont val="Calibri"/>
        <family val="2"/>
      </rPr>
      <t xml:space="preserve"> accende un fuoco; poi, quando il fuoco ha illuminato i suoi dintorni,</t>
    </r>
  </si>
  <si>
    <r>
      <t>[</t>
    </r>
    <r>
      <rPr>
        <b/>
        <sz val="11"/>
        <color theme="1"/>
        <rFont val="Calibri"/>
        <family val="2"/>
      </rPr>
      <t>O</t>
    </r>
    <r>
      <rPr>
        <sz val="11"/>
        <color theme="1"/>
        <rFont val="Calibri"/>
        <family val="2"/>
      </rPr>
      <t xml:space="preserve"> come] una nuvola di pioggia nel cielo, gonfia di tenebre, di tuoni e di fulmini</t>
    </r>
  </si>
  <si>
    <r>
      <t xml:space="preserve">Dopo di ciò i vostri cuori si sono induriti ancora una volta, ed essi sono come pietre </t>
    </r>
    <r>
      <rPr>
        <b/>
        <sz val="11"/>
        <color theme="1"/>
        <rFont val="Calibri"/>
        <family val="2"/>
      </rPr>
      <t>o</t>
    </r>
    <r>
      <rPr>
        <sz val="11"/>
        <color theme="1"/>
        <rFont val="Calibri"/>
        <family val="2"/>
      </rPr>
      <t xml:space="preserve"> ancora più duri.</t>
    </r>
  </si>
  <si>
    <r>
      <t>[</t>
    </r>
    <r>
      <rPr>
        <b/>
        <sz val="11"/>
        <color theme="1"/>
        <rFont val="Calibri"/>
        <family val="2"/>
      </rPr>
      <t>Oppure</t>
    </r>
    <r>
      <rPr>
        <sz val="11"/>
        <color theme="1"/>
        <rFont val="Calibri"/>
        <family val="2"/>
      </rPr>
      <t>] dite a proposito di Allah cose di cui non sapete nulla</t>
    </r>
    <r>
      <rPr>
        <b/>
        <sz val="11"/>
        <color theme="1"/>
        <rFont val="Calibri"/>
        <family val="2"/>
      </rPr>
      <t xml:space="preserve"> </t>
    </r>
    <r>
      <rPr>
        <sz val="11"/>
        <color theme="1"/>
        <rFont val="Calibri"/>
        <family val="2"/>
      </rPr>
      <t>[?]</t>
    </r>
  </si>
  <si>
    <r>
      <t>[</t>
    </r>
    <r>
      <rPr>
        <b/>
        <sz val="11"/>
        <color theme="1"/>
        <rFont val="Calibri"/>
        <family val="2"/>
      </rPr>
      <t>O</t>
    </r>
    <r>
      <rPr>
        <sz val="11"/>
        <color theme="1"/>
        <rFont val="Calibri"/>
        <family val="2"/>
      </rPr>
      <t>] vorreste interrogare il vostro Messaggero come in passato fu interrogato Mosè?</t>
    </r>
  </si>
  <si>
    <r>
      <t>Allora dicemmo: “Colpite il cadavere con</t>
    </r>
    <r>
      <rPr>
        <b/>
        <sz val="11"/>
        <color theme="1"/>
        <rFont val="Calibri"/>
        <family val="2"/>
      </rPr>
      <t xml:space="preserve"> una parte della</t>
    </r>
    <r>
      <rPr>
        <sz val="11"/>
        <color theme="1"/>
        <rFont val="Calibri"/>
        <family val="2"/>
      </rPr>
      <t xml:space="preserve"> giovenca”. Così Allah resuscita i morti</t>
    </r>
  </si>
  <si>
    <r>
      <t xml:space="preserve">Rispose: “Rimasi un giorno o </t>
    </r>
    <r>
      <rPr>
        <b/>
        <sz val="11"/>
        <color theme="1"/>
        <rFont val="Calibri"/>
        <family val="2"/>
      </rPr>
      <t>una parte di</t>
    </r>
    <r>
      <rPr>
        <sz val="11"/>
        <color theme="1"/>
        <rFont val="Calibri"/>
        <family val="2"/>
      </rPr>
      <t xml:space="preserve"> esso”. </t>
    </r>
  </si>
  <si>
    <r>
      <t xml:space="preserve">Davanti all'evidenza disse: “So che Allah è onnipotente (potente su </t>
    </r>
    <r>
      <rPr>
        <b/>
        <sz val="11"/>
        <color theme="1"/>
        <rFont val="Calibri"/>
        <family val="2"/>
      </rPr>
      <t>ogni</t>
    </r>
    <r>
      <rPr>
        <sz val="11"/>
        <color theme="1"/>
        <rFont val="Calibri"/>
        <family val="2"/>
      </rPr>
      <t xml:space="preserve"> cosa)”.</t>
    </r>
  </si>
  <si>
    <r>
      <t xml:space="preserve">poi mettine una parte su </t>
    </r>
    <r>
      <rPr>
        <b/>
        <sz val="11"/>
        <color theme="1"/>
        <rFont val="Calibri"/>
        <family val="2"/>
      </rPr>
      <t>ogni</t>
    </r>
    <r>
      <rPr>
        <sz val="11"/>
        <color theme="1"/>
        <rFont val="Calibri"/>
        <family val="2"/>
      </rPr>
      <t xml:space="preserve"> monte</t>
    </r>
  </si>
  <si>
    <r>
      <t xml:space="preserve">Cosa ne sai? </t>
    </r>
    <r>
      <rPr>
        <b/>
        <sz val="11"/>
        <color theme="1"/>
        <rFont val="Calibri"/>
        <family val="2"/>
      </rPr>
      <t>Forse</t>
    </r>
    <r>
      <rPr>
        <sz val="11"/>
        <color theme="1"/>
        <rFont val="Calibri"/>
        <family val="2"/>
      </rPr>
      <t xml:space="preserve"> l'Ora è vicina.</t>
    </r>
  </si>
  <si>
    <t>Forse (possibilità)</t>
  </si>
  <si>
    <r>
      <t xml:space="preserve">E obbedite ad Allah e al Messaggero, ché </t>
    </r>
    <r>
      <rPr>
        <b/>
        <sz val="11"/>
        <color theme="1"/>
        <rFont val="Calibri"/>
        <family val="2"/>
      </rPr>
      <t>possiate</t>
    </r>
    <r>
      <rPr>
        <sz val="11"/>
        <color theme="1"/>
        <rFont val="Calibri"/>
        <family val="2"/>
      </rPr>
      <t xml:space="preserve"> ricevere misericordia.</t>
    </r>
  </si>
  <si>
    <r>
      <t>Ebbene,</t>
    </r>
    <r>
      <rPr>
        <b/>
        <sz val="11"/>
        <color theme="1"/>
        <rFont val="Calibri"/>
        <family val="2"/>
      </rPr>
      <t xml:space="preserve"> è possibile che</t>
    </r>
    <r>
      <rPr>
        <sz val="11"/>
        <color theme="1"/>
        <rFont val="Calibri"/>
        <family val="2"/>
      </rPr>
      <t xml:space="preserve"> abbiate avversione per qualcosa che invece è un bene per voi,</t>
    </r>
  </si>
  <si>
    <r>
      <t xml:space="preserve">e </t>
    </r>
    <r>
      <rPr>
        <b/>
        <sz val="11"/>
        <color theme="1"/>
        <rFont val="Calibri"/>
        <family val="2"/>
      </rPr>
      <t>può darsi che</t>
    </r>
    <r>
      <rPr>
        <sz val="11"/>
        <color theme="1"/>
        <rFont val="Calibri"/>
        <family val="2"/>
      </rPr>
      <t xml:space="preserve"> amiate una cosa, che invece vi è nociva.</t>
    </r>
  </si>
  <si>
    <t>Può essere che</t>
  </si>
  <si>
    <r>
      <t>“</t>
    </r>
    <r>
      <rPr>
        <b/>
        <sz val="11"/>
        <color theme="1"/>
        <rFont val="Calibri"/>
        <family val="2"/>
      </rPr>
      <t>O</t>
    </r>
    <r>
      <rPr>
        <sz val="11"/>
        <color theme="1"/>
        <rFont val="Calibri"/>
        <family val="2"/>
      </rPr>
      <t xml:space="preserve"> popol mio, invero vi siete fatti un grande torto prendendovi il Vitello."</t>
    </r>
  </si>
  <si>
    <r>
      <t>E quando diceste: “</t>
    </r>
    <r>
      <rPr>
        <b/>
        <sz val="11"/>
        <color theme="1"/>
        <rFont val="Calibri"/>
        <family val="2"/>
      </rPr>
      <t xml:space="preserve">O </t>
    </r>
    <r>
      <rPr>
        <sz val="11"/>
        <color theme="1"/>
        <rFont val="Calibri"/>
        <family val="2"/>
      </rPr>
      <t>Mosè, noi non ti crederemo finché non avremo visto Allah in maniera evidente”.</t>
    </r>
  </si>
  <si>
    <r>
      <rPr>
        <b/>
        <sz val="11"/>
        <color theme="1"/>
        <rFont val="Calibri"/>
        <family val="2"/>
      </rPr>
      <t>O</t>
    </r>
    <r>
      <rPr>
        <sz val="11"/>
        <color theme="1"/>
        <rFont val="Calibri"/>
        <family val="2"/>
      </rPr>
      <t xml:space="preserve"> voi che credete, non dite “râ'inâ”</t>
    </r>
  </si>
  <si>
    <r>
      <t xml:space="preserve">Vi sono [gradi] distinti </t>
    </r>
    <r>
      <rPr>
        <b/>
        <sz val="11"/>
        <color theme="1"/>
        <rFont val="Calibri"/>
        <family val="2"/>
      </rPr>
      <t>presso</t>
    </r>
    <r>
      <rPr>
        <sz val="11"/>
        <color theme="1"/>
        <rFont val="Calibri"/>
        <family val="2"/>
      </rPr>
      <t xml:space="preserve"> Allah;</t>
    </r>
  </si>
  <si>
    <r>
      <t>quando angosciati avranno i cuori in (</t>
    </r>
    <r>
      <rPr>
        <b/>
        <sz val="11"/>
        <color theme="1"/>
        <rFont val="Calibri"/>
        <family val="2"/>
      </rPr>
      <t>presso</t>
    </r>
    <r>
      <rPr>
        <sz val="11"/>
        <color theme="1"/>
        <rFont val="Calibri"/>
        <family val="2"/>
      </rPr>
      <t xml:space="preserve"> la loro) gola.</t>
    </r>
  </si>
  <si>
    <r>
      <t>[inoltre] daremo loro (</t>
    </r>
    <r>
      <rPr>
        <b/>
        <sz val="11"/>
        <color theme="1"/>
        <rFont val="Calibri"/>
        <family val="2"/>
      </rPr>
      <t>da parte</t>
    </r>
    <r>
      <rPr>
        <sz val="11"/>
        <color theme="1"/>
        <rFont val="Calibri"/>
        <family val="2"/>
      </rPr>
      <t xml:space="preserve"> nostra) una ricompensa immensa</t>
    </r>
  </si>
  <si>
    <r>
      <t xml:space="preserve">ma </t>
    </r>
    <r>
      <rPr>
        <b/>
        <sz val="11"/>
        <color theme="1"/>
        <rFont val="Calibri"/>
        <family val="2"/>
      </rPr>
      <t>non</t>
    </r>
    <r>
      <rPr>
        <sz val="11"/>
        <color theme="1"/>
        <rFont val="Calibri"/>
        <family val="2"/>
      </rPr>
      <t xml:space="preserve"> ingannano che loro stessi</t>
    </r>
  </si>
  <si>
    <r>
      <rPr>
        <b/>
        <sz val="11"/>
        <color theme="1"/>
        <rFont val="Calibri"/>
        <family val="2"/>
      </rPr>
      <t>Non</t>
    </r>
    <r>
      <rPr>
        <sz val="11"/>
        <color theme="1"/>
        <rFont val="Calibri"/>
        <family val="2"/>
      </rPr>
      <t xml:space="preserve"> è a Noi che fecero torto, bensì a loro stessi.</t>
    </r>
  </si>
  <si>
    <r>
      <t>Disse [Allah]: “</t>
    </r>
    <r>
      <rPr>
        <b/>
        <sz val="11"/>
        <color theme="1"/>
        <rFont val="Calibri"/>
        <family val="2"/>
      </rPr>
      <t>Cosa</t>
    </r>
    <r>
      <rPr>
        <sz val="11"/>
        <color theme="1"/>
        <rFont val="Calibri"/>
        <family val="2"/>
      </rPr>
      <t xml:space="preserve"> mai ti impedisce di prosternarti, nonostante il Mio ordine?”.</t>
    </r>
  </si>
  <si>
    <r>
      <t xml:space="preserve">Disse [Mosè]: “O Aronne, </t>
    </r>
    <r>
      <rPr>
        <b/>
        <sz val="11"/>
        <color theme="1"/>
        <rFont val="Calibri"/>
        <family val="2"/>
      </rPr>
      <t>cosa</t>
    </r>
    <r>
      <rPr>
        <sz val="11"/>
        <color theme="1"/>
        <rFont val="Calibri"/>
        <family val="2"/>
      </rPr>
      <t xml:space="preserve"> ti ha impedito, quando li hai visti sviarsi?</t>
    </r>
  </si>
  <si>
    <r>
      <t>Assomigliano a chi accende un fuoco; poi, quando il fuoco ha illuminato i suoi dintorni (</t>
    </r>
    <r>
      <rPr>
        <b/>
        <sz val="11"/>
        <color theme="1"/>
        <rFont val="Calibri"/>
        <family val="2"/>
      </rPr>
      <t xml:space="preserve">ciò che </t>
    </r>
    <r>
      <rPr>
        <sz val="11"/>
        <color theme="1"/>
        <rFont val="Calibri"/>
        <family val="2"/>
      </rPr>
      <t>gli sta attorno)</t>
    </r>
  </si>
  <si>
    <r>
      <t>Monderemo (</t>
    </r>
    <r>
      <rPr>
        <b/>
        <sz val="11"/>
        <color theme="1"/>
        <rFont val="Calibri"/>
        <family val="2"/>
      </rPr>
      <t>ciò che</t>
    </r>
    <r>
      <rPr>
        <sz val="11"/>
        <color theme="1"/>
        <rFont val="Calibri"/>
        <family val="2"/>
      </rPr>
      <t xml:space="preserve"> sta dentro) il loro petto da ogni risentimento</t>
    </r>
  </si>
  <si>
    <r>
      <t xml:space="preserve">Egli è ben informato </t>
    </r>
    <r>
      <rPr>
        <b/>
        <sz val="11"/>
        <color theme="1"/>
        <rFont val="Calibri"/>
        <family val="2"/>
      </rPr>
      <t>di quello che</t>
    </r>
    <r>
      <rPr>
        <sz val="11"/>
        <color theme="1"/>
        <rFont val="Calibri"/>
        <family val="2"/>
      </rPr>
      <t xml:space="preserve"> fate!</t>
    </r>
  </si>
  <si>
    <r>
      <t>Disse: “Mio Signore, grazie ai favori che (</t>
    </r>
    <r>
      <rPr>
        <b/>
        <sz val="11"/>
        <color theme="1"/>
        <rFont val="Calibri"/>
        <family val="2"/>
      </rPr>
      <t>con ciò che</t>
    </r>
    <r>
      <rPr>
        <sz val="11"/>
        <color theme="1"/>
        <rFont val="Calibri"/>
        <family val="2"/>
      </rPr>
      <t>) mi hai elargito, non sarò…"</t>
    </r>
  </si>
  <si>
    <r>
      <t>"</t>
    </r>
    <r>
      <rPr>
        <b/>
        <sz val="11"/>
        <color theme="1"/>
        <rFont val="Calibri"/>
        <family val="2"/>
      </rPr>
      <t>Cosa</t>
    </r>
    <r>
      <rPr>
        <sz val="11"/>
        <color theme="1"/>
        <rFont val="Calibri"/>
        <family val="2"/>
      </rPr>
      <t xml:space="preserve"> mi annunciate?”</t>
    </r>
  </si>
  <si>
    <r>
      <t xml:space="preserve">e valuterò </t>
    </r>
    <r>
      <rPr>
        <b/>
        <sz val="11"/>
        <color theme="1"/>
        <rFont val="Calibri"/>
        <family val="2"/>
      </rPr>
      <t>ciò che</t>
    </r>
    <r>
      <rPr>
        <sz val="11"/>
        <color theme="1"/>
        <rFont val="Calibri"/>
        <family val="2"/>
      </rPr>
      <t xml:space="preserve"> i messi riporteranno”.</t>
    </r>
  </si>
  <si>
    <r>
      <t xml:space="preserve">Il tuo Signore non è indifferente </t>
    </r>
    <r>
      <rPr>
        <b/>
        <sz val="11"/>
        <color theme="1"/>
        <rFont val="Calibri"/>
        <family val="2"/>
      </rPr>
      <t>(riguardo) a quello che</t>
    </r>
    <r>
      <rPr>
        <sz val="11"/>
        <color theme="1"/>
        <rFont val="Calibri"/>
        <family val="2"/>
      </rPr>
      <t xml:space="preserve"> hanno fatto!</t>
    </r>
  </si>
  <si>
    <r>
      <t xml:space="preserve">Nel Giorno della Resurrezione saranno interrogati </t>
    </r>
    <r>
      <rPr>
        <b/>
        <sz val="11"/>
        <color theme="1"/>
        <rFont val="Calibri"/>
        <family val="2"/>
      </rPr>
      <t>su quello che</t>
    </r>
    <r>
      <rPr>
        <sz val="11"/>
        <color theme="1"/>
        <rFont val="Calibri"/>
        <family val="2"/>
      </rPr>
      <t xml:space="preserve"> inventavano.</t>
    </r>
  </si>
  <si>
    <r>
      <rPr>
        <b/>
        <sz val="11"/>
        <color theme="1"/>
        <rFont val="Calibri"/>
        <family val="2"/>
      </rPr>
      <t>Su cosa</t>
    </r>
    <r>
      <rPr>
        <sz val="11"/>
        <color theme="1"/>
        <rFont val="Calibri"/>
        <family val="2"/>
      </rPr>
      <t xml:space="preserve"> si interrogano a vicenda?</t>
    </r>
  </si>
  <si>
    <t>Di cosa? / Su cosa?</t>
  </si>
  <si>
    <r>
      <t xml:space="preserve">affinché si ponesse come criterio tra le genti </t>
    </r>
    <r>
      <rPr>
        <b/>
        <sz val="11"/>
        <color theme="1"/>
        <rFont val="Calibri"/>
        <family val="2"/>
      </rPr>
      <t>a proposito di ciò su cui</t>
    </r>
    <r>
      <rPr>
        <sz val="11"/>
        <color theme="1"/>
        <rFont val="Calibri"/>
        <family val="2"/>
      </rPr>
      <t xml:space="preserve"> divergevano.</t>
    </r>
  </si>
  <si>
    <r>
      <t xml:space="preserve">essi attribuirono ad Allah associati </t>
    </r>
    <r>
      <rPr>
        <b/>
        <sz val="11"/>
        <color theme="1"/>
        <rFont val="Calibri"/>
        <family val="2"/>
      </rPr>
      <t>in ciò</t>
    </r>
    <r>
      <rPr>
        <sz val="11"/>
        <color theme="1"/>
        <rFont val="Calibri"/>
        <family val="2"/>
      </rPr>
      <t xml:space="preserve"> che Egli aveva loro donato.</t>
    </r>
  </si>
  <si>
    <r>
      <t>Che [scienza] ne hai per informarli? (</t>
    </r>
    <r>
      <rPr>
        <b/>
        <sz val="11"/>
        <color theme="1"/>
        <rFont val="Calibri"/>
        <family val="2"/>
      </rPr>
      <t>In che</t>
    </r>
    <r>
      <rPr>
        <sz val="11"/>
        <color theme="1"/>
        <rFont val="Calibri"/>
        <family val="2"/>
      </rPr>
      <t xml:space="preserve"> posizione sei tu per informarli?)</t>
    </r>
  </si>
  <si>
    <r>
      <t>diranno: “Qual era la vostra condizione?” ("</t>
    </r>
    <r>
      <rPr>
        <b/>
        <sz val="11"/>
        <color theme="1"/>
        <rFont val="Calibri"/>
        <family val="2"/>
      </rPr>
      <t>In che</t>
    </r>
    <r>
      <rPr>
        <sz val="11"/>
        <color theme="1"/>
        <rFont val="Calibri"/>
        <family val="2"/>
      </rPr>
      <t xml:space="preserve"> condizione vi trovavate?")</t>
    </r>
  </si>
  <si>
    <r>
      <t xml:space="preserve">donano di </t>
    </r>
    <r>
      <rPr>
        <b/>
        <sz val="11"/>
        <color theme="1"/>
        <rFont val="Calibri"/>
        <family val="2"/>
      </rPr>
      <t>(da) ciò di cui</t>
    </r>
    <r>
      <rPr>
        <sz val="11"/>
        <color theme="1"/>
        <rFont val="Calibri"/>
        <family val="2"/>
      </rPr>
      <t xml:space="preserve"> Noi li abbiamo provvisti,</t>
    </r>
  </si>
  <si>
    <r>
      <t xml:space="preserve">Mangiate </t>
    </r>
    <r>
      <rPr>
        <b/>
        <sz val="11"/>
        <color theme="1"/>
        <rFont val="Calibri"/>
        <family val="2"/>
      </rPr>
      <t xml:space="preserve">(da) quanto </t>
    </r>
    <r>
      <rPr>
        <sz val="11"/>
        <color theme="1"/>
        <rFont val="Calibri"/>
        <family val="2"/>
      </rPr>
      <t>vi è di lecito e puro per voi nel bottino che vi è toccato</t>
    </r>
  </si>
  <si>
    <r>
      <t xml:space="preserve">Consideri dunque l'uomo </t>
    </r>
    <r>
      <rPr>
        <b/>
        <sz val="11"/>
        <color theme="1"/>
        <rFont val="Calibri"/>
        <family val="2"/>
      </rPr>
      <t>da che cosa</t>
    </r>
    <r>
      <rPr>
        <sz val="11"/>
        <color theme="1"/>
        <rFont val="Calibri"/>
        <family val="2"/>
      </rPr>
      <t xml:space="preserve"> fu creato!</t>
    </r>
  </si>
  <si>
    <t>(In)</t>
  </si>
  <si>
    <t>(Riguardo a)</t>
  </si>
  <si>
    <t>(Con)</t>
  </si>
  <si>
    <t>(Da)</t>
  </si>
  <si>
    <t>(Per)</t>
  </si>
  <si>
    <r>
      <t xml:space="preserve">e che vi invierò un messaggero </t>
    </r>
    <r>
      <rPr>
        <b/>
        <sz val="11"/>
        <color theme="1"/>
        <rFont val="Calibri"/>
        <family val="2"/>
      </rPr>
      <t>per</t>
    </r>
    <r>
      <rPr>
        <sz val="11"/>
        <color theme="1"/>
        <rFont val="Calibri"/>
        <family val="2"/>
      </rPr>
      <t xml:space="preserve"> confermarvi </t>
    </r>
    <r>
      <rPr>
        <b/>
        <sz val="11"/>
        <color theme="1"/>
        <rFont val="Calibri"/>
        <family val="2"/>
      </rPr>
      <t>quello che</t>
    </r>
    <r>
      <rPr>
        <sz val="11"/>
        <color theme="1"/>
        <rFont val="Calibri"/>
        <family val="2"/>
      </rPr>
      <t xml:space="preserve"> avete già ricevuto</t>
    </r>
  </si>
  <si>
    <r>
      <rPr>
        <b/>
        <sz val="11"/>
        <color theme="1"/>
        <rFont val="Calibri"/>
        <family val="2"/>
      </rPr>
      <t>per</t>
    </r>
    <r>
      <rPr>
        <sz val="11"/>
        <color theme="1"/>
        <rFont val="Calibri"/>
        <family val="2"/>
      </rPr>
      <t xml:space="preserve"> confermare la Torâh che scese prima di lui.</t>
    </r>
  </si>
  <si>
    <r>
      <t>Di' loro: “E se siete credenti,</t>
    </r>
    <r>
      <rPr>
        <b/>
        <sz val="11"/>
        <color theme="1"/>
        <rFont val="Calibri"/>
        <family val="2"/>
      </rPr>
      <t xml:space="preserve"> perché</t>
    </r>
    <r>
      <rPr>
        <sz val="11"/>
        <color theme="1"/>
        <rFont val="Calibri"/>
        <family val="2"/>
      </rPr>
      <t xml:space="preserve"> in passato avete ucciso i profeti di Allah?”.</t>
    </r>
  </si>
  <si>
    <r>
      <t xml:space="preserve">O gente della Scrittura, </t>
    </r>
    <r>
      <rPr>
        <b/>
        <sz val="11"/>
        <color theme="1"/>
        <rFont val="Calibri"/>
        <family val="2"/>
      </rPr>
      <t>perché</t>
    </r>
    <r>
      <rPr>
        <sz val="11"/>
        <color theme="1"/>
        <rFont val="Calibri"/>
        <family val="2"/>
      </rPr>
      <t xml:space="preserve"> polemizzate a proposito di Abramo,</t>
    </r>
  </si>
  <si>
    <t>(Come)</t>
  </si>
  <si>
    <r>
      <t xml:space="preserve">Coloro ai quali abbiamo dato la Scrittura, lo riconoscono </t>
    </r>
    <r>
      <rPr>
        <b/>
        <sz val="11"/>
        <color theme="1"/>
        <rFont val="Calibri"/>
        <family val="2"/>
      </rPr>
      <t>come</t>
    </r>
    <r>
      <rPr>
        <sz val="11"/>
        <color theme="1"/>
        <rFont val="Calibri"/>
        <family val="2"/>
      </rPr>
      <t xml:space="preserve"> riconoscono i loro figli.</t>
    </r>
  </si>
  <si>
    <r>
      <t xml:space="preserve">Siete venuti a Noi da soli, </t>
    </r>
    <r>
      <rPr>
        <b/>
        <sz val="11"/>
        <color theme="1"/>
        <rFont val="Calibri"/>
        <family val="2"/>
      </rPr>
      <t>come</t>
    </r>
    <r>
      <rPr>
        <sz val="11"/>
        <color theme="1"/>
        <rFont val="Calibri"/>
        <family val="2"/>
      </rPr>
      <t xml:space="preserve"> vi abbiamo creati la prima volta.</t>
    </r>
  </si>
  <si>
    <t>(In verità)</t>
  </si>
  <si>
    <r>
      <t>Di': “</t>
    </r>
    <r>
      <rPr>
        <b/>
        <sz val="11"/>
        <color theme="1"/>
        <rFont val="Calibri"/>
        <family val="2"/>
      </rPr>
      <t>In verità</t>
    </r>
    <r>
      <rPr>
        <sz val="11"/>
        <color theme="1"/>
        <rFont val="Calibri"/>
        <family val="2"/>
      </rPr>
      <t xml:space="preserve"> i segni sono presso Allah”</t>
    </r>
  </si>
  <si>
    <r>
      <t>affinché non diciate: “(</t>
    </r>
    <r>
      <rPr>
        <b/>
        <sz val="11"/>
        <color theme="1"/>
        <rFont val="Calibri"/>
        <family val="2"/>
      </rPr>
      <t>In verità</t>
    </r>
    <r>
      <rPr>
        <sz val="11"/>
        <color theme="1"/>
        <rFont val="Calibri"/>
        <family val="2"/>
      </rPr>
      <t>) È stata fatta scendere la Scrittura solo su due popoli nostri predecessori, ...”.</t>
    </r>
  </si>
  <si>
    <t>(Che)</t>
  </si>
  <si>
    <r>
      <t xml:space="preserve">Sappiate, </t>
    </r>
    <r>
      <rPr>
        <b/>
        <sz val="11"/>
        <color theme="1"/>
        <rFont val="Calibri"/>
        <family val="2"/>
      </rPr>
      <t>che</t>
    </r>
    <r>
      <rPr>
        <sz val="11"/>
        <color theme="1"/>
        <rFont val="Calibri"/>
        <family val="2"/>
      </rPr>
      <t xml:space="preserve"> i vostri beni e i vostri figli non son altro che una tentazione.</t>
    </r>
  </si>
  <si>
    <r>
      <t xml:space="preserve">e sappiano </t>
    </r>
    <r>
      <rPr>
        <b/>
        <sz val="11"/>
        <color theme="1"/>
        <rFont val="Calibri"/>
        <family val="2"/>
      </rPr>
      <t>che</t>
    </r>
    <r>
      <rPr>
        <sz val="11"/>
        <color theme="1"/>
        <rFont val="Calibri"/>
        <family val="2"/>
      </rPr>
      <t xml:space="preserve"> Egli è il Dio Unico</t>
    </r>
  </si>
  <si>
    <t>(Come se)</t>
  </si>
  <si>
    <r>
      <t xml:space="preserve">senza nessun protettore al cospetto di Allah, </t>
    </r>
    <r>
      <rPr>
        <b/>
        <sz val="11"/>
        <color theme="1"/>
        <rFont val="Calibri"/>
        <family val="2"/>
      </rPr>
      <t>come se</t>
    </r>
    <r>
      <rPr>
        <sz val="11"/>
        <color theme="1"/>
        <rFont val="Calibri"/>
        <family val="2"/>
      </rPr>
      <t xml:space="preserve"> i loro volti fossero coperti da oscuri lembi di notte. </t>
    </r>
  </si>
  <si>
    <r>
      <rPr>
        <b/>
        <sz val="11"/>
        <color theme="1"/>
        <rFont val="Calibri"/>
        <family val="2"/>
      </rPr>
      <t>come</t>
    </r>
    <r>
      <rPr>
        <sz val="11"/>
        <color theme="1"/>
        <rFont val="Calibri"/>
        <family val="2"/>
      </rPr>
      <t xml:space="preserve"> a chi fa sforzo a salire verso il cielo.</t>
    </r>
  </si>
  <si>
    <t>(Ogni)</t>
  </si>
  <si>
    <r>
      <rPr>
        <b/>
        <sz val="11"/>
        <color theme="1"/>
        <rFont val="Calibri"/>
        <family val="2"/>
      </rPr>
      <t>ogni volta che</t>
    </r>
    <r>
      <rPr>
        <sz val="11"/>
        <color theme="1"/>
        <rFont val="Calibri"/>
        <family val="2"/>
      </rPr>
      <t xml:space="preserve"> una comunità entrerà, maledirà sua sorella</t>
    </r>
  </si>
  <si>
    <r>
      <t xml:space="preserve">E mentre costruiva l'Arca, </t>
    </r>
    <r>
      <rPr>
        <b/>
        <sz val="11"/>
        <color theme="1"/>
        <rFont val="Calibri"/>
        <family val="2"/>
      </rPr>
      <t>ogni volta che</t>
    </r>
    <r>
      <rPr>
        <sz val="11"/>
        <color theme="1"/>
        <rFont val="Calibri"/>
        <family val="2"/>
      </rPr>
      <t xml:space="preserve"> i notabili della sua gente gli passavano vicino, si burlavano di lui.</t>
    </r>
  </si>
  <si>
    <t>(Dove)</t>
  </si>
  <si>
    <r>
      <t xml:space="preserve">Maledetti! </t>
    </r>
    <r>
      <rPr>
        <b/>
        <sz val="11"/>
        <color theme="1"/>
        <rFont val="Calibri"/>
        <family val="2"/>
      </rPr>
      <t>Ovunque</t>
    </r>
    <r>
      <rPr>
        <sz val="11"/>
        <color theme="1"/>
        <rFont val="Calibri"/>
        <family val="2"/>
      </rPr>
      <t xml:space="preserve"> li si troverà</t>
    </r>
  </si>
  <si>
    <r>
      <rPr>
        <b/>
        <sz val="11"/>
        <color theme="1"/>
        <rFont val="Calibri"/>
        <family val="2"/>
      </rPr>
      <t>Ovunque</t>
    </r>
    <r>
      <rPr>
        <sz val="11"/>
        <color theme="1"/>
        <rFont val="Calibri"/>
        <family val="2"/>
      </rPr>
      <t xml:space="preserve"> vi volgiate, ivi è il Volto di Allah.</t>
    </r>
  </si>
  <si>
    <r>
      <t xml:space="preserve">Mi ha benedetto </t>
    </r>
    <r>
      <rPr>
        <b/>
        <sz val="11"/>
        <color theme="1"/>
        <rFont val="Calibri"/>
        <family val="2"/>
      </rPr>
      <t>ovunque</t>
    </r>
    <r>
      <rPr>
        <sz val="11"/>
        <color theme="1"/>
        <rFont val="Calibri"/>
        <family val="2"/>
      </rPr>
      <t xml:space="preserve"> sia</t>
    </r>
  </si>
  <si>
    <t>Ovunque / Dove?</t>
  </si>
  <si>
    <r>
      <t>e verrà detto loro: “</t>
    </r>
    <r>
      <rPr>
        <b/>
        <sz val="11"/>
        <color theme="1"/>
        <rFont val="Calibri"/>
        <family val="2"/>
      </rPr>
      <t>Dove</t>
    </r>
    <r>
      <rPr>
        <sz val="11"/>
        <color theme="1"/>
        <rFont val="Calibri"/>
        <family val="2"/>
      </rPr>
      <t xml:space="preserve"> sono coloro che adoravate?"</t>
    </r>
  </si>
  <si>
    <t>(Che bello)</t>
  </si>
  <si>
    <r>
      <t xml:space="preserve">Se lasciate vedere le vostre elargizioni, </t>
    </r>
    <r>
      <rPr>
        <b/>
        <sz val="11"/>
        <color theme="1"/>
        <rFont val="Calibri"/>
        <family val="2"/>
      </rPr>
      <t>è un bene</t>
    </r>
    <r>
      <rPr>
        <sz val="11"/>
        <color theme="1"/>
        <rFont val="Calibri"/>
        <family val="2"/>
      </rPr>
      <t>;</t>
    </r>
  </si>
  <si>
    <r>
      <t xml:space="preserve">Allah vi esorta al </t>
    </r>
    <r>
      <rPr>
        <b/>
        <sz val="11"/>
        <color theme="1"/>
        <rFont val="Calibri"/>
        <family val="2"/>
      </rPr>
      <t>meglio</t>
    </r>
    <r>
      <rPr>
        <sz val="11"/>
        <color theme="1"/>
        <rFont val="Calibri"/>
        <family val="2"/>
      </rPr>
      <t>.</t>
    </r>
  </si>
  <si>
    <t>(Che pessimo)</t>
  </si>
  <si>
    <r>
      <t>“</t>
    </r>
    <r>
      <rPr>
        <b/>
        <sz val="11"/>
        <color theme="1"/>
        <rFont val="Calibri"/>
        <family val="2"/>
      </rPr>
      <t>Che infamità</t>
    </r>
    <r>
      <rPr>
        <sz val="11"/>
        <color theme="1"/>
        <rFont val="Calibri"/>
        <family val="2"/>
      </rPr>
      <t xml:space="preserve"> avete commesso in mia assenza!"</t>
    </r>
  </si>
  <si>
    <r>
      <rPr>
        <b/>
        <sz val="11"/>
        <color theme="1"/>
        <rFont val="Calibri"/>
        <family val="2"/>
      </rPr>
      <t>A che vil prezzo</t>
    </r>
    <r>
      <rPr>
        <sz val="11"/>
        <color theme="1"/>
        <rFont val="Calibri"/>
        <family val="2"/>
      </rPr>
      <t xml:space="preserve"> hanno barattato le loro anime!</t>
    </r>
  </si>
  <si>
    <t>(Quindi)</t>
  </si>
  <si>
    <r>
      <rPr>
        <b/>
        <sz val="11"/>
        <color theme="1"/>
        <rFont val="Calibri"/>
        <family val="2"/>
      </rPr>
      <t>Non</t>
    </r>
    <r>
      <rPr>
        <sz val="11"/>
        <color theme="1"/>
        <rFont val="Calibri"/>
        <family val="2"/>
      </rPr>
      <t xml:space="preserve"> ti abbiamo inviato come loro guardiano!</t>
    </r>
  </si>
  <si>
    <r>
      <t>senza (</t>
    </r>
    <r>
      <rPr>
        <b/>
        <sz val="11"/>
        <color theme="1"/>
        <rFont val="Calibri"/>
        <family val="2"/>
      </rPr>
      <t xml:space="preserve">quindi non </t>
    </r>
    <r>
      <rPr>
        <sz val="11"/>
        <color theme="1"/>
        <rFont val="Calibri"/>
        <family val="2"/>
      </rPr>
      <t>si sono) perdersi d'animo per ciò che li colpiva</t>
    </r>
  </si>
  <si>
    <r>
      <t>Disse [Mosè]: “</t>
    </r>
    <r>
      <rPr>
        <b/>
        <sz val="11"/>
        <color theme="1"/>
        <rFont val="Calibri"/>
        <family val="2"/>
      </rPr>
      <t>E</t>
    </r>
    <r>
      <rPr>
        <sz val="11"/>
        <color theme="1"/>
        <rFont val="Calibri"/>
        <family val="2"/>
      </rPr>
      <t xml:space="preserve"> tu, Sâmirî, </t>
    </r>
    <r>
      <rPr>
        <b/>
        <sz val="11"/>
        <color theme="1"/>
        <rFont val="Calibri"/>
        <family val="2"/>
      </rPr>
      <t>qual</t>
    </r>
    <r>
      <rPr>
        <sz val="11"/>
        <color theme="1"/>
        <rFont val="Calibri"/>
        <family val="2"/>
      </rPr>
      <t xml:space="preserve"> era il tuo disegno?”.</t>
    </r>
  </si>
  <si>
    <r>
      <rPr>
        <b/>
        <sz val="11"/>
        <color theme="1"/>
        <rFont val="Calibri"/>
        <family val="2"/>
      </rPr>
      <t>Cosa</t>
    </r>
    <r>
      <rPr>
        <sz val="11"/>
        <color theme="1"/>
        <rFont val="Calibri"/>
        <family val="2"/>
      </rPr>
      <t xml:space="preserve"> pensate del Signore dell'universo?”.</t>
    </r>
  </si>
  <si>
    <r>
      <t>mentre (</t>
    </r>
    <r>
      <rPr>
        <b/>
        <sz val="11"/>
        <color theme="1"/>
        <rFont val="Calibri"/>
        <family val="2"/>
      </rPr>
      <t>in quanto a</t>
    </r>
    <r>
      <rPr>
        <sz val="11"/>
        <color theme="1"/>
        <rFont val="Calibri"/>
        <family val="2"/>
      </rPr>
      <t>) gli Âd furono distrutti da un vento mugghiante, furioso,</t>
    </r>
  </si>
  <si>
    <r>
      <t>(</t>
    </r>
    <r>
      <rPr>
        <b/>
        <sz val="11"/>
        <color theme="1"/>
        <rFont val="Calibri"/>
        <family val="2"/>
      </rPr>
      <t>In quanto a</t>
    </r>
    <r>
      <rPr>
        <sz val="11"/>
        <color theme="1"/>
        <rFont val="Calibri"/>
        <family val="2"/>
      </rPr>
      <t>) I ribelli, invece, saranno combustibile dell'Inferno".</t>
    </r>
  </si>
  <si>
    <r>
      <rPr>
        <b/>
        <sz val="11"/>
        <color theme="1"/>
        <rFont val="Calibri"/>
        <family val="2"/>
      </rPr>
      <t>Se</t>
    </r>
    <r>
      <rPr>
        <sz val="11"/>
        <color theme="1"/>
        <rFont val="Calibri"/>
        <family val="2"/>
      </rPr>
      <t xml:space="preserve"> mai vi giungerà una guida da parte Mia, coloro che la seguiranno non avranno nulla da temere e non saranno afflitti</t>
    </r>
  </si>
  <si>
    <r>
      <t>Dissero: «O Mosè, (</t>
    </r>
    <r>
      <rPr>
        <b/>
        <sz val="11"/>
        <color theme="1"/>
        <rFont val="Calibri"/>
        <family val="2"/>
        <scheme val="minor"/>
      </rPr>
      <t>o</t>
    </r>
    <r>
      <rPr>
        <sz val="11"/>
        <color theme="1"/>
        <rFont val="Calibri"/>
        <family val="2"/>
        <scheme val="minor"/>
      </rPr>
      <t xml:space="preserve">) getti tu </t>
    </r>
    <r>
      <rPr>
        <b/>
        <sz val="11"/>
        <color theme="1"/>
        <rFont val="Calibri"/>
        <family val="2"/>
        <scheme val="minor"/>
      </rPr>
      <t>o</t>
    </r>
    <r>
      <rPr>
        <sz val="11"/>
        <color theme="1"/>
        <rFont val="Calibri"/>
        <family val="2"/>
        <scheme val="minor"/>
      </rPr>
      <t xml:space="preserve"> tocca a noi gettare?».</t>
    </r>
  </si>
  <si>
    <t>Signore / O Signore</t>
  </si>
  <si>
    <t>Il Misericordioso</t>
  </si>
  <si>
    <t>Il Compassionevole</t>
  </si>
  <si>
    <t>Il Saggio</t>
  </si>
  <si>
    <t>L'Eccelso / Il Potente</t>
  </si>
  <si>
    <t>Il Perdonatore</t>
  </si>
  <si>
    <t>L'Altissimo</t>
  </si>
  <si>
    <t>Il Sapiente (L'Onnisciente)</t>
  </si>
  <si>
    <t>Il Ben Informato</t>
  </si>
  <si>
    <t>L'Audiente (Colui che tutto ascolta)</t>
  </si>
  <si>
    <t>Il Veggente (Colui che tutto osserva)</t>
  </si>
  <si>
    <t>L'Onnipotente</t>
  </si>
  <si>
    <t>Il Degno di Lode</t>
  </si>
  <si>
    <t>Colui che accetta il pentimento</t>
  </si>
  <si>
    <t>Primo</t>
  </si>
  <si>
    <t>Ultimo</t>
  </si>
  <si>
    <t>Vicino</t>
  </si>
  <si>
    <t>Più Vicino</t>
  </si>
  <si>
    <t>Lontano</t>
  </si>
  <si>
    <t>Severo / Forte</t>
  </si>
  <si>
    <t>Più severo / Più forte</t>
  </si>
  <si>
    <t>Grande</t>
  </si>
  <si>
    <t>Più Grande</t>
  </si>
  <si>
    <t>Molto / Molti</t>
  </si>
  <si>
    <t>La maggior parte</t>
  </si>
  <si>
    <t>Rapido</t>
  </si>
  <si>
    <t>Il più rapido</t>
  </si>
  <si>
    <t>Poco / Pochi</t>
  </si>
  <si>
    <t>Nobile / Generoso</t>
  </si>
  <si>
    <t>Migliore</t>
  </si>
  <si>
    <t>Più ingiusto</t>
  </si>
  <si>
    <t>Messaggero</t>
  </si>
  <si>
    <t>Messaggeri</t>
  </si>
  <si>
    <t>Profeta</t>
  </si>
  <si>
    <t>Profeti</t>
  </si>
  <si>
    <t>Fidato / Onesto</t>
  </si>
  <si>
    <t>Ammonitore</t>
  </si>
  <si>
    <t>Mosè</t>
  </si>
  <si>
    <t>Aronne</t>
  </si>
  <si>
    <t>Ismaele</t>
  </si>
  <si>
    <t>Noè</t>
  </si>
  <si>
    <t>Giuseppe</t>
  </si>
  <si>
    <t>Gesù figlio di Maria</t>
  </si>
  <si>
    <t>Adamo</t>
  </si>
  <si>
    <t>Salomone</t>
  </si>
  <si>
    <t>Isacco</t>
  </si>
  <si>
    <t>Giacobbe</t>
  </si>
  <si>
    <t>Israele</t>
  </si>
  <si>
    <t>Davide</t>
  </si>
  <si>
    <t>Zaccaria</t>
  </si>
  <si>
    <t>Giovanni</t>
  </si>
  <si>
    <t>Giobbe</t>
  </si>
  <si>
    <t>Giona (Dhun-Nun)</t>
  </si>
  <si>
    <t>Shu'ayb (Madian)</t>
  </si>
  <si>
    <t>Hud ('Ad)</t>
  </si>
  <si>
    <t>Segno / Versetto</t>
  </si>
  <si>
    <t>Segni / Versetti</t>
  </si>
  <si>
    <t>Il Corano</t>
  </si>
  <si>
    <t>Il Vangelo</t>
  </si>
  <si>
    <t>La Torah</t>
  </si>
  <si>
    <t>Bestiame</t>
  </si>
  <si>
    <t>Montagna</t>
  </si>
  <si>
    <t>Montagne</t>
  </si>
  <si>
    <t>Mare</t>
  </si>
  <si>
    <t>Sole</t>
  </si>
  <si>
    <t>Luna</t>
  </si>
  <si>
    <t>Notte</t>
  </si>
  <si>
    <t>Giorno (Ore di luce)</t>
  </si>
  <si>
    <t>Terra</t>
  </si>
  <si>
    <t>Favori</t>
  </si>
  <si>
    <t>Grazia / Favore</t>
  </si>
  <si>
    <t>Acqua</t>
  </si>
  <si>
    <t>Religione</t>
  </si>
  <si>
    <t>Verità / Diritto</t>
  </si>
  <si>
    <t>Lode</t>
  </si>
  <si>
    <t>Saggezza</t>
  </si>
  <si>
    <t>Pietà / Timore di Allah</t>
  </si>
  <si>
    <t>Testimone</t>
  </si>
  <si>
    <t>Testimoni</t>
  </si>
  <si>
    <t>Martiri</t>
  </si>
  <si>
    <t>Chiaro / Evidente</t>
  </si>
  <si>
    <t>Luce</t>
  </si>
  <si>
    <t>Pace</t>
  </si>
  <si>
    <t>Autorità</t>
  </si>
  <si>
    <t>divinità</t>
  </si>
  <si>
    <t>divinità / dio</t>
  </si>
  <si>
    <t>Uno</t>
  </si>
  <si>
    <t>Alcuno / Chiunque</t>
  </si>
  <si>
    <t>Associato / Partner</t>
  </si>
  <si>
    <t>Associati / Partner</t>
  </si>
  <si>
    <t>Invisibile / Ignoto</t>
  </si>
  <si>
    <t>Trono</t>
  </si>
  <si>
    <t>Libro</t>
  </si>
  <si>
    <t>Libri</t>
  </si>
  <si>
    <t>Parola</t>
  </si>
  <si>
    <t>Parole</t>
  </si>
  <si>
    <t>Angelo</t>
  </si>
  <si>
    <t>Angeli</t>
  </si>
  <si>
    <t>Patto / Impegno</t>
  </si>
  <si>
    <t>Permesso</t>
  </si>
  <si>
    <t>Satana / Diavolo</t>
  </si>
  <si>
    <t>Diavoli</t>
  </si>
  <si>
    <t>Azione / Opera</t>
  </si>
  <si>
    <t>Azioni / Opere</t>
  </si>
  <si>
    <t>Buone azioni</t>
  </si>
  <si>
    <t>Buona azione / Bene</t>
  </si>
  <si>
    <t>Cattive azioni / Peccati</t>
  </si>
  <si>
    <t>Male / Cattiva azione / Peccato</t>
  </si>
  <si>
    <t>Peccato</t>
  </si>
  <si>
    <t>Peccati</t>
  </si>
  <si>
    <t>Colpa</t>
  </si>
  <si>
    <t>Illecito (Proibito)</t>
  </si>
  <si>
    <t>Lecito</t>
  </si>
  <si>
    <t>Discorso / Racconto</t>
  </si>
  <si>
    <t>Cose buone</t>
  </si>
  <si>
    <t>Buono (cosa)</t>
  </si>
  <si>
    <t>Ricompensa</t>
  </si>
  <si>
    <t>Ricompense</t>
  </si>
  <si>
    <t>Giorni</t>
  </si>
  <si>
    <t>In quel giorno, allora</t>
  </si>
  <si>
    <t>Resurrezione</t>
  </si>
  <si>
    <t>Un'ora (L'Ora)</t>
  </si>
  <si>
    <t>Termine</t>
  </si>
  <si>
    <t>Conto</t>
  </si>
  <si>
    <t>Esito / Fine</t>
  </si>
  <si>
    <t>Inferno</t>
  </si>
  <si>
    <t>Fuoco</t>
  </si>
  <si>
    <t>Guai a</t>
  </si>
  <si>
    <t>Doloroso</t>
  </si>
  <si>
    <t>Ricompensa / Retribuzione</t>
  </si>
  <si>
    <t>Paradiso / Giardino</t>
  </si>
  <si>
    <t>Paradisi / Giardini</t>
  </si>
  <si>
    <t>Mondi / Universo</t>
  </si>
  <si>
    <t>Ricchezza / Beni</t>
  </si>
  <si>
    <t>Casa</t>
  </si>
  <si>
    <t>Dimora</t>
  </si>
  <si>
    <t>Dimore</t>
  </si>
  <si>
    <t>Luogo / Posizione</t>
  </si>
  <si>
    <t>Al posto di</t>
  </si>
  <si>
    <t>Città / Villaggio</t>
  </si>
  <si>
    <t>Città / Villaggi</t>
  </si>
  <si>
    <t>Città</t>
  </si>
  <si>
    <t>La Città (Medina)</t>
  </si>
  <si>
    <t>Via / Strada</t>
  </si>
  <si>
    <t>Vie / Strade</t>
  </si>
  <si>
    <t>Moschea</t>
  </si>
  <si>
    <t>Moschee</t>
  </si>
  <si>
    <t>Incontro</t>
  </si>
  <si>
    <t>Parenti</t>
  </si>
  <si>
    <t>Genitori</t>
  </si>
  <si>
    <t>Madre</t>
  </si>
  <si>
    <t>Padre</t>
  </si>
  <si>
    <t>O Padre mio</t>
  </si>
  <si>
    <t>Antenati / Padri</t>
  </si>
  <si>
    <t>(Coniuge) Sposo / Sposa</t>
  </si>
  <si>
    <t>Uomo</t>
  </si>
  <si>
    <t>Donna</t>
  </si>
  <si>
    <t>Moglie</t>
  </si>
  <si>
    <t>Discendenza</t>
  </si>
  <si>
    <t>Figlio</t>
  </si>
  <si>
    <t>Figli</t>
  </si>
  <si>
    <t>Fratelli</t>
  </si>
  <si>
    <t>Protettori / Alleati</t>
  </si>
  <si>
    <t>Protettore / Alleato</t>
  </si>
  <si>
    <t>Maschio</t>
  </si>
  <si>
    <t>Femmina</t>
  </si>
  <si>
    <t>Volto</t>
  </si>
  <si>
    <t>Volti</t>
  </si>
  <si>
    <t>Petto</t>
  </si>
  <si>
    <t>Petti</t>
  </si>
  <si>
    <t>Cuore</t>
  </si>
  <si>
    <t>Cuori</t>
  </si>
  <si>
    <t>Anima</t>
  </si>
  <si>
    <t>Anime</t>
  </si>
  <si>
    <t>Spirito / Anima</t>
  </si>
  <si>
    <t>Potenza (Forza)</t>
  </si>
  <si>
    <t>Gente / Persone</t>
  </si>
  <si>
    <t>Popolo</t>
  </si>
  <si>
    <t>Uomo (Essere umano)</t>
  </si>
  <si>
    <t>Capi / Notabili</t>
  </si>
  <si>
    <t>Servo</t>
  </si>
  <si>
    <t>Servi</t>
  </si>
  <si>
    <t>Nemico</t>
  </si>
  <si>
    <t>Nemici</t>
  </si>
  <si>
    <t>Gruppo / Fazione</t>
  </si>
  <si>
    <t>Gruppo /  Schiera</t>
  </si>
  <si>
    <t>Gruppo / Parte</t>
  </si>
  <si>
    <t>Tutti / Insieme</t>
  </si>
  <si>
    <t>Tutti / Intero</t>
  </si>
  <si>
    <t>Nome</t>
  </si>
  <si>
    <t>Compagno</t>
  </si>
  <si>
    <t>Compagni</t>
  </si>
  <si>
    <t>Faraone</t>
  </si>
  <si>
    <t>Cristiani / Nazareni</t>
  </si>
  <si>
    <t>Donne / Mogli</t>
  </si>
  <si>
    <t>Uomini</t>
  </si>
  <si>
    <t>Ossa</t>
  </si>
  <si>
    <t>Morti</t>
  </si>
  <si>
    <t>Mani</t>
  </si>
  <si>
    <t>Occhi</t>
  </si>
  <si>
    <t>Spose</t>
  </si>
  <si>
    <t>Desideri / Passioni</t>
  </si>
  <si>
    <t>Intelletti / menti</t>
  </si>
  <si>
    <t>Giuramenti</t>
  </si>
  <si>
    <t>Porte / Ingressi</t>
  </si>
  <si>
    <r>
      <t xml:space="preserve">La lode [appartiene] ad Allah, </t>
    </r>
    <r>
      <rPr>
        <b/>
        <sz val="11"/>
        <color theme="1"/>
        <rFont val="Calibri"/>
        <family val="2"/>
      </rPr>
      <t>Signore</t>
    </r>
    <r>
      <rPr>
        <sz val="11"/>
        <color theme="1"/>
        <rFont val="Calibri"/>
        <family val="2"/>
      </rPr>
      <t xml:space="preserve"> dei mondi</t>
    </r>
  </si>
  <si>
    <r>
      <t>E quando Abramo disse: “(</t>
    </r>
    <r>
      <rPr>
        <b/>
        <sz val="11"/>
        <color theme="1"/>
        <rFont val="Calibri"/>
        <family val="2"/>
      </rPr>
      <t>O Signore</t>
    </r>
    <r>
      <rPr>
        <sz val="11"/>
        <color theme="1"/>
        <rFont val="Calibri"/>
        <family val="2"/>
      </rPr>
      <t>) fanne una contrada sicura</t>
    </r>
  </si>
  <si>
    <r>
      <rPr>
        <b/>
        <sz val="11"/>
        <color theme="1"/>
        <rFont val="Calibri"/>
        <family val="2"/>
      </rPr>
      <t>O Signor nostro</t>
    </r>
    <r>
      <rPr>
        <sz val="11"/>
        <color theme="1"/>
        <rFont val="Calibri"/>
        <family val="2"/>
      </rPr>
      <t>, fai di noi dei musulmani e della nostra discendenza una comunità musulmana.</t>
    </r>
  </si>
  <si>
    <r>
      <t xml:space="preserve">In nome di Allah, </t>
    </r>
    <r>
      <rPr>
        <b/>
        <sz val="11"/>
        <color theme="1"/>
        <rFont val="Calibri"/>
        <family val="2"/>
      </rPr>
      <t>il Compassionevole</t>
    </r>
    <r>
      <rPr>
        <sz val="11"/>
        <color theme="1"/>
        <rFont val="Calibri"/>
        <family val="2"/>
      </rPr>
      <t>, il Misericordioso</t>
    </r>
  </si>
  <si>
    <r>
      <t xml:space="preserve">Il vostro Dio è il Dio Unico, non c'è altro dio che Lui, </t>
    </r>
    <r>
      <rPr>
        <b/>
        <sz val="11"/>
        <color theme="1"/>
        <rFont val="Calibri"/>
        <family val="2"/>
      </rPr>
      <t>il Compassionevole</t>
    </r>
    <r>
      <rPr>
        <sz val="11"/>
        <color theme="1"/>
        <rFont val="Calibri"/>
        <family val="2"/>
      </rPr>
      <t>, il Misericordioso.</t>
    </r>
  </si>
  <si>
    <r>
      <t xml:space="preserve">In nome di Allah, il Compassionevole, </t>
    </r>
    <r>
      <rPr>
        <b/>
        <sz val="11"/>
        <color theme="1"/>
        <rFont val="Calibri"/>
        <family val="2"/>
      </rPr>
      <t>il Misericordioso</t>
    </r>
  </si>
  <si>
    <r>
      <t xml:space="preserve">Il vostro Dio è il Dio Unico, non c'è altro dio che Lui, il Compassionevole, </t>
    </r>
    <r>
      <rPr>
        <b/>
        <sz val="11"/>
        <color theme="1"/>
        <rFont val="Calibri"/>
        <family val="2"/>
      </rPr>
      <t>il Misericordioso</t>
    </r>
    <r>
      <rPr>
        <sz val="11"/>
        <color theme="1"/>
        <rFont val="Calibri"/>
        <family val="2"/>
      </rPr>
      <t>.</t>
    </r>
  </si>
  <si>
    <r>
      <t xml:space="preserve">sappiate allora che Allah </t>
    </r>
    <r>
      <rPr>
        <b/>
        <sz val="11"/>
        <color theme="1"/>
        <rFont val="Calibri"/>
        <family val="2"/>
      </rPr>
      <t>è eccelso</t>
    </r>
    <r>
      <rPr>
        <sz val="11"/>
        <color theme="1"/>
        <rFont val="Calibri"/>
        <family val="2"/>
      </rPr>
      <t>, saggio.</t>
    </r>
  </si>
  <si>
    <r>
      <t xml:space="preserve">Se Allah avesse voluto, vi avrebbe afflitti. Egli è </t>
    </r>
    <r>
      <rPr>
        <b/>
        <sz val="11"/>
        <color theme="1"/>
        <rFont val="Calibri"/>
        <family val="2"/>
      </rPr>
      <t>potente</t>
    </r>
    <r>
      <rPr>
        <sz val="11"/>
        <color theme="1"/>
        <rFont val="Calibri"/>
        <family val="2"/>
      </rPr>
      <t xml:space="preserve"> e saggio!</t>
    </r>
  </si>
  <si>
    <r>
      <t xml:space="preserve">sappiate allora che Allah è eccelso, </t>
    </r>
    <r>
      <rPr>
        <b/>
        <sz val="11"/>
        <color theme="1"/>
        <rFont val="Calibri"/>
        <family val="2"/>
      </rPr>
      <t>saggio</t>
    </r>
    <r>
      <rPr>
        <sz val="11"/>
        <color theme="1"/>
        <rFont val="Calibri"/>
        <family val="2"/>
      </rPr>
      <t>.</t>
    </r>
  </si>
  <si>
    <r>
      <t xml:space="preserve">Se Allah avesse voluto, vi avrebbe afflitti. Egli è potente e </t>
    </r>
    <r>
      <rPr>
        <b/>
        <sz val="11"/>
        <color theme="1"/>
        <rFont val="Calibri"/>
        <family val="2"/>
      </rPr>
      <t>saggio</t>
    </r>
    <r>
      <rPr>
        <sz val="11"/>
        <color theme="1"/>
        <rFont val="Calibri"/>
        <family val="2"/>
      </rPr>
      <t>!</t>
    </r>
  </si>
  <si>
    <r>
      <t xml:space="preserve">vi punirà per ciò che i vostri cuori avranno espresso. Allah è </t>
    </r>
    <r>
      <rPr>
        <b/>
        <sz val="11"/>
        <color theme="1"/>
        <rFont val="Calibri"/>
        <family val="2"/>
      </rPr>
      <t>perdonatore</t>
    </r>
    <r>
      <rPr>
        <sz val="11"/>
        <color theme="1"/>
        <rFont val="Calibri"/>
        <family val="2"/>
      </rPr>
      <t xml:space="preserve"> paziente.</t>
    </r>
  </si>
  <si>
    <r>
      <t xml:space="preserve">Sappiate che in verità Allah è </t>
    </r>
    <r>
      <rPr>
        <b/>
        <sz val="11"/>
        <color theme="1"/>
        <rFont val="Calibri"/>
        <family val="2"/>
      </rPr>
      <t>perdonatore</t>
    </r>
    <r>
      <rPr>
        <sz val="11"/>
        <color theme="1"/>
        <rFont val="Calibri"/>
        <family val="2"/>
      </rPr>
      <t>, magnanimo.</t>
    </r>
  </si>
  <si>
    <r>
      <t xml:space="preserve">Allah è </t>
    </r>
    <r>
      <rPr>
        <b/>
        <sz val="11"/>
        <color theme="1"/>
        <rFont val="Calibri"/>
        <family val="2"/>
      </rPr>
      <t>perdonatore</t>
    </r>
    <r>
      <rPr>
        <sz val="11"/>
        <color theme="1"/>
        <rFont val="Calibri"/>
        <family val="2"/>
      </rPr>
      <t>, misericordioso.</t>
    </r>
  </si>
  <si>
    <r>
      <t xml:space="preserve">vi punirà per ciò che i vostri cuori avranno espresso. Allah è perdonatore </t>
    </r>
    <r>
      <rPr>
        <b/>
        <sz val="11"/>
        <color theme="1"/>
        <rFont val="Calibri"/>
        <family val="2"/>
      </rPr>
      <t>paziente</t>
    </r>
    <r>
      <rPr>
        <sz val="11"/>
        <color theme="1"/>
        <rFont val="Calibri"/>
        <family val="2"/>
      </rPr>
      <t>.</t>
    </r>
  </si>
  <si>
    <t>Il Paziente / Il Magnanimo</t>
  </si>
  <si>
    <r>
      <t xml:space="preserve">Sappiate che in verità Allah è perdonatore, </t>
    </r>
    <r>
      <rPr>
        <b/>
        <sz val="11"/>
        <color theme="1"/>
        <rFont val="Calibri"/>
        <family val="2"/>
      </rPr>
      <t>magnanimo</t>
    </r>
    <r>
      <rPr>
        <sz val="11"/>
        <color theme="1"/>
        <rFont val="Calibri"/>
        <family val="2"/>
      </rPr>
      <t>.</t>
    </r>
  </si>
  <si>
    <r>
      <t xml:space="preserve">e custodirli non Gli costa sforzo alcuno. Egli è l'Altissimo, </t>
    </r>
    <r>
      <rPr>
        <b/>
        <sz val="11"/>
        <color theme="1"/>
        <rFont val="Calibri"/>
        <family val="2"/>
      </rPr>
      <t>l'Immenso</t>
    </r>
    <r>
      <rPr>
        <sz val="11"/>
        <color theme="1"/>
        <rFont val="Calibri"/>
        <family val="2"/>
      </rPr>
      <t>.</t>
    </r>
  </si>
  <si>
    <t>L'Immenso / Il Più Grande</t>
  </si>
  <si>
    <r>
      <t xml:space="preserve">Allah possiede la grazia </t>
    </r>
    <r>
      <rPr>
        <b/>
        <sz val="11"/>
        <color theme="1"/>
        <rFont val="Calibri"/>
        <family val="2"/>
      </rPr>
      <t>più grande</t>
    </r>
    <r>
      <rPr>
        <sz val="11"/>
        <color theme="1"/>
        <rFont val="Calibri"/>
        <family val="2"/>
      </rPr>
      <t>”.</t>
    </r>
  </si>
  <si>
    <r>
      <t xml:space="preserve">Allah! Non c'è dio all'infuori di Lui, il Signore del Trono </t>
    </r>
    <r>
      <rPr>
        <b/>
        <sz val="11"/>
        <color theme="1"/>
        <rFont val="Calibri"/>
        <family val="2"/>
      </rPr>
      <t>immenso</t>
    </r>
    <r>
      <rPr>
        <sz val="11"/>
        <color theme="1"/>
        <rFont val="Calibri"/>
        <family val="2"/>
      </rPr>
      <t>”.</t>
    </r>
  </si>
  <si>
    <r>
      <t xml:space="preserve">non Gli costa sforzo alcuno. Egli è </t>
    </r>
    <r>
      <rPr>
        <b/>
        <sz val="11"/>
        <color theme="1"/>
        <rFont val="Calibri"/>
        <family val="2"/>
      </rPr>
      <t>l'Altissimo</t>
    </r>
    <r>
      <rPr>
        <sz val="11"/>
        <color theme="1"/>
        <rFont val="Calibri"/>
        <family val="2"/>
      </rPr>
      <t>, l'Immenso.</t>
    </r>
  </si>
  <si>
    <r>
      <t xml:space="preserve">Questo è il decreto di Allah. In verità Allah è saggio, </t>
    </r>
    <r>
      <rPr>
        <b/>
        <sz val="11"/>
        <color theme="1"/>
        <rFont val="Calibri"/>
        <family val="2"/>
      </rPr>
      <t>sapiente</t>
    </r>
    <r>
      <rPr>
        <sz val="11"/>
        <color theme="1"/>
        <rFont val="Calibri"/>
        <family val="2"/>
      </rPr>
      <t>.</t>
    </r>
  </si>
  <si>
    <r>
      <t xml:space="preserve">Allah è </t>
    </r>
    <r>
      <rPr>
        <b/>
        <sz val="11"/>
        <color theme="1"/>
        <rFont val="Calibri"/>
        <family val="2"/>
      </rPr>
      <t>saggio</t>
    </r>
    <r>
      <rPr>
        <sz val="11"/>
        <color theme="1"/>
        <rFont val="Calibri"/>
        <family val="2"/>
      </rPr>
      <t xml:space="preserve"> e ben informato.</t>
    </r>
  </si>
  <si>
    <r>
      <t>ella disse: “Chi te ne ha dato notizia?”. Rispose: “</t>
    </r>
    <r>
      <rPr>
        <b/>
        <sz val="11"/>
        <color theme="1"/>
        <rFont val="Calibri"/>
        <family val="2"/>
      </rPr>
      <t>Il Sapiente</t>
    </r>
    <r>
      <rPr>
        <sz val="11"/>
        <color theme="1"/>
        <rFont val="Calibri"/>
        <family val="2"/>
      </rPr>
      <t>, il Ben informato me ne ha dato notizia”.</t>
    </r>
  </si>
  <si>
    <r>
      <t xml:space="preserve">Allah è saggio e </t>
    </r>
    <r>
      <rPr>
        <b/>
        <sz val="11"/>
        <color theme="1"/>
        <rFont val="Calibri"/>
        <family val="2"/>
      </rPr>
      <t>ben informato</t>
    </r>
    <r>
      <rPr>
        <sz val="11"/>
        <color theme="1"/>
        <rFont val="Calibri"/>
        <family val="2"/>
      </rPr>
      <t>.</t>
    </r>
  </si>
  <si>
    <r>
      <t xml:space="preserve">ella disse: “Chi te ne ha dato notizia?”. Rispose: “Il Sapiente, </t>
    </r>
    <r>
      <rPr>
        <b/>
        <sz val="11"/>
        <color theme="1"/>
        <rFont val="Calibri"/>
        <family val="2"/>
      </rPr>
      <t>il Ben informato</t>
    </r>
    <r>
      <rPr>
        <sz val="11"/>
        <color theme="1"/>
        <rFont val="Calibri"/>
        <family val="2"/>
      </rPr>
      <t xml:space="preserve"> me ne ha dato notizia”.</t>
    </r>
  </si>
  <si>
    <r>
      <t xml:space="preserve">Allah è </t>
    </r>
    <r>
      <rPr>
        <b/>
        <sz val="11"/>
        <color theme="1"/>
        <rFont val="Calibri"/>
        <family val="2"/>
      </rPr>
      <t>Colui Che ascolta</t>
    </r>
    <r>
      <rPr>
        <sz val="11"/>
        <color theme="1"/>
        <rFont val="Calibri"/>
        <family val="2"/>
      </rPr>
      <t xml:space="preserve"> e osserva.</t>
    </r>
  </si>
  <si>
    <r>
      <t xml:space="preserve">ebbene il compenso terreno e l'altro, sono presso Allah. Allah è </t>
    </r>
    <r>
      <rPr>
        <b/>
        <sz val="11"/>
        <color theme="1"/>
        <rFont val="Calibri"/>
        <family val="2"/>
      </rPr>
      <t>Colui Che ascolta</t>
    </r>
    <r>
      <rPr>
        <sz val="11"/>
        <color theme="1"/>
        <rFont val="Calibri"/>
        <family val="2"/>
      </rPr>
      <t xml:space="preserve"> e osserva.</t>
    </r>
  </si>
  <si>
    <r>
      <t xml:space="preserve">Allah vi esorta al meglio. Allah è </t>
    </r>
    <r>
      <rPr>
        <b/>
        <sz val="11"/>
        <color theme="1"/>
        <rFont val="Calibri"/>
        <family val="2"/>
      </rPr>
      <t>Colui Che</t>
    </r>
    <r>
      <rPr>
        <sz val="11"/>
        <color theme="1"/>
        <rFont val="Calibri"/>
        <family val="2"/>
      </rPr>
      <t xml:space="preserve"> ascolta e </t>
    </r>
    <r>
      <rPr>
        <b/>
        <sz val="11"/>
        <color theme="1"/>
        <rFont val="Calibri"/>
        <family val="2"/>
      </rPr>
      <t>osserva</t>
    </r>
    <r>
      <rPr>
        <sz val="11"/>
        <color theme="1"/>
        <rFont val="Calibri"/>
        <family val="2"/>
      </rPr>
      <t>.</t>
    </r>
  </si>
  <si>
    <r>
      <t xml:space="preserve">ebbene il compenso terreno e l'altro, sono presso Allah. Allah è </t>
    </r>
    <r>
      <rPr>
        <b/>
        <sz val="11"/>
        <color theme="1"/>
        <rFont val="Calibri"/>
        <family val="2"/>
      </rPr>
      <t>Colui Che</t>
    </r>
    <r>
      <rPr>
        <sz val="11"/>
        <color theme="1"/>
        <rFont val="Calibri"/>
        <family val="2"/>
      </rPr>
      <t xml:space="preserve"> ascolta e </t>
    </r>
    <r>
      <rPr>
        <b/>
        <sz val="11"/>
        <color theme="1"/>
        <rFont val="Calibri"/>
        <family val="2"/>
      </rPr>
      <t>osserva</t>
    </r>
    <r>
      <rPr>
        <sz val="11"/>
        <color theme="1"/>
        <rFont val="Calibri"/>
        <family val="2"/>
      </rPr>
      <t>.</t>
    </r>
  </si>
  <si>
    <r>
      <t xml:space="preserve">e che Allah li compensi pienamente e aggiunga della Sua Grazia. Sì, Egli è perdonatore, </t>
    </r>
    <r>
      <rPr>
        <b/>
        <sz val="11"/>
        <color theme="1"/>
        <rFont val="Calibri"/>
        <family val="2"/>
      </rPr>
      <t>riconoscente</t>
    </r>
    <r>
      <rPr>
        <sz val="11"/>
        <color theme="1"/>
        <rFont val="Calibri"/>
        <family val="2"/>
      </rPr>
      <t>.</t>
    </r>
  </si>
  <si>
    <r>
      <t xml:space="preserve">e ricorda loro i giorni di Allah”. Ecco dei segni per ogni [uomo] paziente e </t>
    </r>
    <r>
      <rPr>
        <b/>
        <sz val="11"/>
        <color theme="1"/>
        <rFont val="Calibri"/>
        <family val="2"/>
      </rPr>
      <t>grato</t>
    </r>
    <r>
      <rPr>
        <sz val="11"/>
        <color theme="1"/>
        <rFont val="Calibri"/>
        <family val="2"/>
      </rPr>
      <t>.</t>
    </r>
  </si>
  <si>
    <t>Il Riconoscente / Il Grato</t>
  </si>
  <si>
    <r>
      <t xml:space="preserve">Non lo sai che Allah è </t>
    </r>
    <r>
      <rPr>
        <b/>
        <sz val="11"/>
        <color theme="1"/>
        <rFont val="Calibri"/>
        <family val="2"/>
      </rPr>
      <t>Onnipotente</t>
    </r>
    <r>
      <rPr>
        <sz val="11"/>
        <color theme="1"/>
        <rFont val="Calibri"/>
        <family val="2"/>
      </rPr>
      <t>?</t>
    </r>
  </si>
  <si>
    <r>
      <t xml:space="preserve">Allah è indulgente, </t>
    </r>
    <r>
      <rPr>
        <b/>
        <sz val="11"/>
        <color theme="1"/>
        <rFont val="Calibri"/>
        <family val="2"/>
      </rPr>
      <t>onnipotente</t>
    </r>
    <r>
      <rPr>
        <sz val="11"/>
        <color theme="1"/>
        <rFont val="Calibri"/>
        <family val="2"/>
      </rPr>
      <t>.</t>
    </r>
  </si>
  <si>
    <r>
      <t>Non ti curar di loro e riponi la tua fiducia in Allah. Allah è</t>
    </r>
    <r>
      <rPr>
        <b/>
        <sz val="11"/>
        <color theme="1"/>
        <rFont val="Calibri"/>
        <family val="2"/>
      </rPr>
      <t xml:space="preserve"> garante sufficiente</t>
    </r>
    <r>
      <rPr>
        <sz val="11"/>
        <color theme="1"/>
        <rFont val="Calibri"/>
        <family val="2"/>
      </rPr>
      <t>.</t>
    </r>
  </si>
  <si>
    <t>3:173</t>
  </si>
  <si>
    <r>
      <t>e dissero: «Allah ci basterà, è il Migliore dei</t>
    </r>
    <r>
      <rPr>
        <b/>
        <sz val="11"/>
        <color theme="1"/>
        <rFont val="Calibri"/>
        <family val="2"/>
      </rPr>
      <t xml:space="preserve"> protettori</t>
    </r>
    <r>
      <rPr>
        <sz val="11"/>
        <color theme="1"/>
        <rFont val="Calibri"/>
        <family val="2"/>
      </rPr>
      <t>»</t>
    </r>
  </si>
  <si>
    <t>Il Garante / Il Protettore</t>
  </si>
  <si>
    <r>
      <t xml:space="preserve">e, all'infuori di Lui, non c'è per voi né patrono, né </t>
    </r>
    <r>
      <rPr>
        <b/>
        <sz val="11"/>
        <color theme="1"/>
        <rFont val="Calibri"/>
        <family val="2"/>
      </rPr>
      <t>soccorritore</t>
    </r>
    <r>
      <rPr>
        <sz val="11"/>
        <color theme="1"/>
        <rFont val="Calibri"/>
        <family val="2"/>
      </rPr>
      <t>?</t>
    </r>
  </si>
  <si>
    <r>
      <t xml:space="preserve">concedici da parte Tua un patrono, concedici da parte Tua un </t>
    </r>
    <r>
      <rPr>
        <b/>
        <sz val="11"/>
        <color theme="1"/>
        <rFont val="Calibri"/>
        <family val="2"/>
      </rPr>
      <t>alleato</t>
    </r>
    <r>
      <rPr>
        <sz val="11"/>
        <color theme="1"/>
        <rFont val="Calibri"/>
        <family val="2"/>
      </rPr>
      <t>”?</t>
    </r>
  </si>
  <si>
    <t>Soccorritore</t>
  </si>
  <si>
    <r>
      <t xml:space="preserve">Sappiate che Allah è Colui Che non ha bisogno di nulla, </t>
    </r>
    <r>
      <rPr>
        <b/>
        <sz val="11"/>
        <color theme="1"/>
        <rFont val="Calibri"/>
        <family val="2"/>
      </rPr>
      <t>il Degno di lode</t>
    </r>
    <r>
      <rPr>
        <sz val="11"/>
        <color theme="1"/>
        <rFont val="Calibri"/>
        <family val="2"/>
      </rPr>
      <t>.</t>
    </r>
  </si>
  <si>
    <r>
      <t xml:space="preserve">La misericordia di Allah e le Sue benedizioni siano su di voi, o gente della casa! In verità, Egli è </t>
    </r>
    <r>
      <rPr>
        <b/>
        <sz val="11"/>
        <color theme="1"/>
        <rFont val="Calibri"/>
        <family val="2"/>
      </rPr>
      <t>degno di lode</t>
    </r>
    <r>
      <rPr>
        <sz val="11"/>
        <color theme="1"/>
        <rFont val="Calibri"/>
        <family val="2"/>
      </rPr>
      <t>, glorioso”.</t>
    </r>
  </si>
  <si>
    <r>
      <t xml:space="preserve">e accetta il nostro pentimento. In verità Tu sei </t>
    </r>
    <r>
      <rPr>
        <b/>
        <sz val="11"/>
        <color theme="1"/>
        <rFont val="Calibri"/>
        <family val="2"/>
      </rPr>
      <t>il Perdonatore</t>
    </r>
    <r>
      <rPr>
        <sz val="11"/>
        <color theme="1"/>
        <rFont val="Calibri"/>
        <family val="2"/>
      </rPr>
      <t>, il Misericordioso!</t>
    </r>
  </si>
  <si>
    <r>
      <t xml:space="preserve">Temete Allah! Allah sempre </t>
    </r>
    <r>
      <rPr>
        <b/>
        <sz val="11"/>
        <color theme="1"/>
        <rFont val="Calibri"/>
        <family val="2"/>
      </rPr>
      <t>accetta il pentimento</t>
    </r>
    <r>
      <rPr>
        <sz val="11"/>
        <color theme="1"/>
        <rFont val="Calibri"/>
        <family val="2"/>
      </rPr>
      <t>, è misericordioso.</t>
    </r>
  </si>
  <si>
    <r>
      <t xml:space="preserve">La </t>
    </r>
    <r>
      <rPr>
        <b/>
        <sz val="11"/>
        <color theme="1"/>
        <rFont val="Calibri"/>
        <family val="2"/>
      </rPr>
      <t>prima</t>
    </r>
    <r>
      <rPr>
        <sz val="11"/>
        <color theme="1"/>
        <rFont val="Calibri"/>
        <family val="2"/>
      </rPr>
      <t xml:space="preserve"> Casa che è stata eretta per gli uomini è certamente quella di Bakka,</t>
    </r>
  </si>
  <si>
    <r>
      <t xml:space="preserve">Di': “Mi è stato ordinato di essere il </t>
    </r>
    <r>
      <rPr>
        <b/>
        <sz val="11"/>
        <color theme="1"/>
        <rFont val="Calibri"/>
        <family val="2"/>
      </rPr>
      <t>primo</t>
    </r>
    <r>
      <rPr>
        <sz val="11"/>
        <color theme="1"/>
        <rFont val="Calibri"/>
        <family val="2"/>
      </rPr>
      <t xml:space="preserve"> a sottomettermi”. Non siate mai più associatori.</t>
    </r>
  </si>
  <si>
    <r>
      <t>che sia una festa per noi - per il primo di noi come per l'</t>
    </r>
    <r>
      <rPr>
        <b/>
        <sz val="11"/>
        <color theme="1"/>
        <rFont val="Calibri"/>
        <family val="2"/>
      </rPr>
      <t>ultimo</t>
    </r>
    <r>
      <rPr>
        <sz val="11"/>
        <color theme="1"/>
        <rFont val="Calibri"/>
        <family val="2"/>
      </rPr>
      <t xml:space="preserve"> - e un segno da parte Tua.</t>
    </r>
  </si>
  <si>
    <r>
      <t>e l'</t>
    </r>
    <r>
      <rPr>
        <b/>
        <sz val="11"/>
        <color theme="1"/>
        <rFont val="Calibri"/>
        <family val="2"/>
      </rPr>
      <t>ultima</t>
    </r>
    <r>
      <rPr>
        <sz val="11"/>
        <color theme="1"/>
        <rFont val="Calibri"/>
        <family val="2"/>
      </rPr>
      <t xml:space="preserve"> delle loro invocazioni [sarà]: “La lode appartiene ad Allah, Signore dei mondi”.</t>
    </r>
  </si>
  <si>
    <r>
      <t xml:space="preserve">Quando i Miei servi ti chiedono di Me, ebbene Io sono </t>
    </r>
    <r>
      <rPr>
        <b/>
        <sz val="11"/>
        <color theme="1"/>
        <rFont val="Calibri"/>
        <family val="2"/>
      </rPr>
      <t>vicino</t>
    </r>
    <r>
      <rPr>
        <sz val="11"/>
        <color theme="1"/>
        <rFont val="Calibri"/>
        <family val="2"/>
      </rPr>
      <t>!</t>
    </r>
  </si>
  <si>
    <r>
      <t xml:space="preserve">In quel giorno erano </t>
    </r>
    <r>
      <rPr>
        <b/>
        <sz val="11"/>
        <color theme="1"/>
        <rFont val="Calibri"/>
        <family val="2"/>
      </rPr>
      <t>più vicini</t>
    </r>
    <r>
      <rPr>
        <sz val="11"/>
        <color theme="1"/>
        <rFont val="Calibri"/>
        <family val="2"/>
      </rPr>
      <t xml:space="preserve"> alla miscredenza che alla fede.</t>
    </r>
  </si>
  <si>
    <r>
      <t>Ebbene, Satana vuole precipitarli (</t>
    </r>
    <r>
      <rPr>
        <b/>
        <sz val="11"/>
        <color theme="1"/>
        <rFont val="Calibri"/>
        <family val="2"/>
      </rPr>
      <t>lontano</t>
    </r>
    <r>
      <rPr>
        <sz val="11"/>
        <color theme="1"/>
        <rFont val="Calibri"/>
        <family val="2"/>
      </rPr>
      <t>) nella perdizione.</t>
    </r>
  </si>
  <si>
    <r>
      <t xml:space="preserve">ma non so se ciò che vi è stato promesso è prossimo o </t>
    </r>
    <r>
      <rPr>
        <b/>
        <sz val="11"/>
        <color theme="1"/>
        <rFont val="Calibri"/>
        <family val="2"/>
      </rPr>
      <t>lontano</t>
    </r>
    <r>
      <rPr>
        <sz val="11"/>
        <color theme="1"/>
        <rFont val="Calibri"/>
        <family val="2"/>
      </rPr>
      <t>.</t>
    </r>
  </si>
  <si>
    <r>
      <t xml:space="preserve">Temete Allah, Egli è </t>
    </r>
    <r>
      <rPr>
        <b/>
        <sz val="11"/>
        <color theme="1"/>
        <rFont val="Calibri"/>
        <family val="2"/>
      </rPr>
      <t>severo</t>
    </r>
    <r>
      <rPr>
        <sz val="11"/>
        <color theme="1"/>
        <rFont val="Calibri"/>
        <family val="2"/>
      </rPr>
      <t xml:space="preserve"> nel castigo.</t>
    </r>
  </si>
  <si>
    <r>
      <t xml:space="preserve">Troverai che i </t>
    </r>
    <r>
      <rPr>
        <b/>
        <sz val="11"/>
        <color theme="1"/>
        <rFont val="Calibri"/>
        <family val="2"/>
      </rPr>
      <t>più acerrimi</t>
    </r>
    <r>
      <rPr>
        <sz val="11"/>
        <color theme="1"/>
        <rFont val="Calibri"/>
        <family val="2"/>
      </rPr>
      <t xml:space="preserve"> nemici dei credenti sono i giudei e i politeisti</t>
    </r>
  </si>
  <si>
    <r>
      <t xml:space="preserve">Ti chiedono del combattimento nel mese sacro. Di': “Combattere in questo tempo è un </t>
    </r>
    <r>
      <rPr>
        <b/>
        <sz val="11"/>
        <color theme="1"/>
        <rFont val="Calibri"/>
        <family val="2"/>
      </rPr>
      <t>grande</t>
    </r>
    <r>
      <rPr>
        <sz val="11"/>
        <color theme="1"/>
        <rFont val="Calibri"/>
        <family val="2"/>
      </rPr>
      <t xml:space="preserve"> peccato, ma più grave è frapporre ostacoli sul sentiero di Allah e distogliere da Lui e dalla Santa Moschea. Ma, di fronte ad Allah, peggio ancora è scacciarne gli abitanti. L'oppressione è peggiore dell'omicidio.</t>
    </r>
  </si>
  <si>
    <r>
      <t>Ti chiedono del combattimento nel mese sacro. Di': “Combattere in questo tempo è un grande peccato, ma più grave (</t>
    </r>
    <r>
      <rPr>
        <b/>
        <sz val="11"/>
        <color theme="1"/>
        <rFont val="Calibri"/>
        <family val="2"/>
      </rPr>
      <t>più grande</t>
    </r>
    <r>
      <rPr>
        <sz val="11"/>
        <color theme="1"/>
        <rFont val="Calibri"/>
        <family val="2"/>
      </rPr>
      <t>) è frapporre ostacoli sul sentiero di Allah e distogliere da Lui e dalla Santa Moschea. Ma, di fronte ad Allah, peggio ancora è scacciarne gli abitanti.</t>
    </r>
  </si>
  <si>
    <r>
      <t xml:space="preserve">Non faranno nessuna spesa, piccola o </t>
    </r>
    <r>
      <rPr>
        <b/>
        <sz val="11"/>
        <color theme="1"/>
        <rFont val="Calibri"/>
        <family val="2"/>
      </rPr>
      <t>grande</t>
    </r>
    <r>
      <rPr>
        <sz val="11"/>
        <color theme="1"/>
        <rFont val="Calibri"/>
        <family val="2"/>
      </rPr>
      <t>, e non percorreranno nessuna valle, senza che ciò sia registrato a loro favore</t>
    </r>
  </si>
  <si>
    <r>
      <t xml:space="preserve">[Con esso] ne allontana </t>
    </r>
    <r>
      <rPr>
        <b/>
        <sz val="11"/>
        <color theme="1"/>
        <rFont val="Calibri"/>
        <family val="2"/>
      </rPr>
      <t>molti</t>
    </r>
    <r>
      <rPr>
        <sz val="11"/>
        <color theme="1"/>
        <rFont val="Calibri"/>
        <family val="2"/>
      </rPr>
      <t xml:space="preserve">, e </t>
    </r>
    <r>
      <rPr>
        <b/>
        <sz val="11"/>
        <color theme="1"/>
        <rFont val="Calibri"/>
        <family val="2"/>
      </rPr>
      <t>molti</t>
    </r>
    <r>
      <rPr>
        <sz val="11"/>
        <color theme="1"/>
        <rFont val="Calibri"/>
        <family val="2"/>
      </rPr>
      <t xml:space="preserve"> ne guida. Ma non allontana che gli iniqui,</t>
    </r>
  </si>
  <si>
    <r>
      <t xml:space="preserve">In verità Allah è colmo di grazie per gli uomini, ma </t>
    </r>
    <r>
      <rPr>
        <b/>
        <sz val="11"/>
        <color theme="1"/>
        <rFont val="Calibri"/>
        <family val="2"/>
      </rPr>
      <t>la maggior parte</t>
    </r>
    <r>
      <rPr>
        <sz val="11"/>
        <color theme="1"/>
        <rFont val="Calibri"/>
        <family val="2"/>
      </rPr>
      <t xml:space="preserve"> di loro non sono riconoscenti.</t>
    </r>
  </si>
  <si>
    <r>
      <t xml:space="preserve">Ma chi rifiuta i segni di Allah, [sappia che] Allah è </t>
    </r>
    <r>
      <rPr>
        <b/>
        <sz val="11"/>
        <color theme="1"/>
        <rFont val="Calibri"/>
        <family val="2"/>
      </rPr>
      <t>rapido</t>
    </r>
    <r>
      <rPr>
        <sz val="11"/>
        <color theme="1"/>
        <rFont val="Calibri"/>
        <family val="2"/>
      </rPr>
      <t xml:space="preserve"> al conto.</t>
    </r>
  </si>
  <si>
    <r>
      <t xml:space="preserve">Egli è </t>
    </r>
    <r>
      <rPr>
        <b/>
        <sz val="11"/>
        <color theme="1"/>
        <rFont val="Calibri"/>
        <family val="2"/>
      </rPr>
      <t>il più rapido</t>
    </r>
    <r>
      <rPr>
        <sz val="11"/>
        <color theme="1"/>
        <rFont val="Calibri"/>
        <family val="2"/>
      </rPr>
      <t xml:space="preserve"> nel conto.</t>
    </r>
  </si>
  <si>
    <r>
      <t xml:space="preserve">“O famiglia di Davide, lavorate con gratitudine!” E invece sono ben </t>
    </r>
    <r>
      <rPr>
        <b/>
        <sz val="11"/>
        <color theme="1"/>
        <rFont val="Calibri"/>
        <family val="2"/>
      </rPr>
      <t>pochi</t>
    </r>
    <r>
      <rPr>
        <sz val="11"/>
        <color theme="1"/>
        <rFont val="Calibri"/>
        <family val="2"/>
      </rPr>
      <t xml:space="preserve"> i Miei servi riconoscenti.</t>
    </r>
  </si>
  <si>
    <r>
      <t>e poi dicono: “Questo proviene da Allah” e lo barattano a vil (</t>
    </r>
    <r>
      <rPr>
        <b/>
        <sz val="11"/>
        <color theme="1"/>
        <rFont val="Calibri"/>
        <family val="2"/>
      </rPr>
      <t>poco</t>
    </r>
    <r>
      <rPr>
        <sz val="11"/>
        <color theme="1"/>
        <rFont val="Calibri"/>
        <family val="2"/>
      </rPr>
      <t>) prezzo!</t>
    </r>
  </si>
  <si>
    <t>8:4</t>
  </si>
  <si>
    <r>
      <t xml:space="preserve">Sono questi i veri credenti: avranno gradi [d’onore] presso il loro Signore, il perdono e </t>
    </r>
    <r>
      <rPr>
        <b/>
        <sz val="11"/>
        <color theme="1"/>
        <rFont val="Calibri"/>
        <family val="2"/>
        <scheme val="minor"/>
      </rPr>
      <t>generoso</t>
    </r>
    <r>
      <rPr>
        <sz val="11"/>
        <color theme="1"/>
        <rFont val="Calibri"/>
        <family val="2"/>
        <scheme val="minor"/>
      </rPr>
      <t xml:space="preserve"> sostentamento.</t>
    </r>
  </si>
  <si>
    <r>
      <t xml:space="preserve">dicendo: “Che Allah ci protegga! Questo non è un essere umano, ma un angelo </t>
    </r>
    <r>
      <rPr>
        <b/>
        <sz val="11"/>
        <color theme="1"/>
        <rFont val="Calibri"/>
        <family val="2"/>
      </rPr>
      <t>nobilissimo</t>
    </r>
    <r>
      <rPr>
        <sz val="11"/>
        <color theme="1"/>
        <rFont val="Calibri"/>
        <family val="2"/>
      </rPr>
      <t>!”.</t>
    </r>
  </si>
  <si>
    <r>
      <t xml:space="preserve">Rispose: “Affidami i tesori della terra: sarò buon </t>
    </r>
    <r>
      <rPr>
        <b/>
        <sz val="11"/>
        <color theme="1"/>
        <rFont val="Calibri"/>
        <family val="2"/>
      </rPr>
      <t>guardiano</t>
    </r>
    <r>
      <rPr>
        <sz val="11"/>
        <color theme="1"/>
        <rFont val="Calibri"/>
        <family val="2"/>
      </rPr>
      <t xml:space="preserve"> ed esperto”.</t>
    </r>
  </si>
  <si>
    <t>Custode / Guardiano</t>
  </si>
  <si>
    <r>
      <t xml:space="preserve">E quanto a coloro che volgono le spalle, non ti abbiamo inviato come loro </t>
    </r>
    <r>
      <rPr>
        <b/>
        <sz val="11"/>
        <color theme="1"/>
        <rFont val="Calibri"/>
        <family val="2"/>
      </rPr>
      <t>guardiano</t>
    </r>
    <r>
      <rPr>
        <sz val="11"/>
        <color theme="1"/>
        <rFont val="Calibri"/>
        <family val="2"/>
      </rPr>
      <t>!</t>
    </r>
  </si>
  <si>
    <r>
      <t xml:space="preserve">Se vi si saluta, rispondete con </t>
    </r>
    <r>
      <rPr>
        <b/>
        <sz val="11"/>
        <color theme="1"/>
        <rFont val="Calibri"/>
        <family val="2"/>
      </rPr>
      <t>miglior</t>
    </r>
    <r>
      <rPr>
        <sz val="11"/>
        <color theme="1"/>
        <rFont val="Calibri"/>
        <family val="2"/>
      </rPr>
      <t xml:space="preserve"> saluto o, comunque, rispondete.</t>
    </r>
  </si>
  <si>
    <r>
      <t xml:space="preserve">Chi è </t>
    </r>
    <r>
      <rPr>
        <b/>
        <sz val="11"/>
        <color theme="1"/>
        <rFont val="Calibri"/>
        <family val="2"/>
      </rPr>
      <t>migliore</t>
    </r>
    <r>
      <rPr>
        <sz val="11"/>
        <color theme="1"/>
        <rFont val="Calibri"/>
        <family val="2"/>
      </rPr>
      <t xml:space="preserve"> di Allah nel giudizio, per un popolo che crede con fermezza?</t>
    </r>
  </si>
  <si>
    <r>
      <t xml:space="preserve">Chi è </t>
    </r>
    <r>
      <rPr>
        <b/>
        <sz val="11"/>
        <color theme="1"/>
        <rFont val="Calibri"/>
        <family val="2"/>
      </rPr>
      <t>più ingiusto</t>
    </r>
    <r>
      <rPr>
        <sz val="11"/>
        <color theme="1"/>
        <rFont val="Calibri"/>
        <family val="2"/>
      </rPr>
      <t xml:space="preserve"> di colui che inventa menzogne contro Allah</t>
    </r>
  </si>
  <si>
    <r>
      <t xml:space="preserve">Chi è </t>
    </r>
    <r>
      <rPr>
        <b/>
        <sz val="11"/>
        <color theme="1"/>
        <rFont val="Calibri"/>
        <family val="2"/>
      </rPr>
      <t>più ingiusto</t>
    </r>
    <r>
      <rPr>
        <sz val="11"/>
        <color theme="1"/>
        <rFont val="Calibri"/>
        <family val="2"/>
      </rPr>
      <t xml:space="preserve"> di chi impedisce che nelle moschee di Allah si menzioni il Suo nome</t>
    </r>
  </si>
  <si>
    <r>
      <t xml:space="preserve">Dissero: “Come potrà regnare su di noi? Noi abbiamo </t>
    </r>
    <r>
      <rPr>
        <b/>
        <sz val="11"/>
        <color theme="1"/>
        <rFont val="Calibri"/>
        <family val="2"/>
      </rPr>
      <t>più diritto</t>
    </r>
    <r>
      <rPr>
        <sz val="11"/>
        <color theme="1"/>
        <rFont val="Calibri"/>
        <family val="2"/>
      </rPr>
      <t xml:space="preserve"> di lui a regnare</t>
    </r>
  </si>
  <si>
    <r>
      <t xml:space="preserve">Quale dei due partiti è </t>
    </r>
    <r>
      <rPr>
        <b/>
        <sz val="11"/>
        <color theme="1"/>
        <rFont val="Calibri"/>
        <family val="2"/>
      </rPr>
      <t>più nel giusto</t>
    </r>
    <r>
      <rPr>
        <sz val="11"/>
        <color theme="1"/>
        <rFont val="Calibri"/>
        <family val="2"/>
      </rPr>
      <t>, [ditelo] se lo sapete.</t>
    </r>
  </si>
  <si>
    <t>Più degno / Più giusto</t>
  </si>
  <si>
    <r>
      <t>Questo è più giusto verso Allah, più corretto nella testimonianza e atto (</t>
    </r>
    <r>
      <rPr>
        <b/>
        <sz val="11"/>
        <color theme="1"/>
        <rFont val="Calibri"/>
        <family val="2"/>
      </rPr>
      <t>più vicino</t>
    </r>
    <r>
      <rPr>
        <sz val="11"/>
        <color theme="1"/>
        <rFont val="Calibri"/>
        <family val="2"/>
      </rPr>
      <t>) ad evitarvi ogni dubbio</t>
    </r>
  </si>
  <si>
    <t>Più vicino / Più atto</t>
  </si>
  <si>
    <r>
      <t xml:space="preserve">ciò è </t>
    </r>
    <r>
      <rPr>
        <b/>
        <sz val="11"/>
        <color theme="1"/>
        <rFont val="Calibri"/>
        <family val="2"/>
      </rPr>
      <t>più atto</t>
    </r>
    <r>
      <rPr>
        <sz val="11"/>
        <color theme="1"/>
        <rFont val="Calibri"/>
        <family val="2"/>
      </rPr>
      <t xml:space="preserve"> ad evitare di essere ingiusti.</t>
    </r>
  </si>
  <si>
    <r>
      <t xml:space="preserve">Il Messia, figlio di Maria, non era che un </t>
    </r>
    <r>
      <rPr>
        <b/>
        <sz val="11"/>
        <color theme="1"/>
        <rFont val="Calibri"/>
        <family val="2"/>
      </rPr>
      <t>messaggero</t>
    </r>
    <r>
      <rPr>
        <sz val="11"/>
        <color theme="1"/>
        <rFont val="Calibri"/>
        <family val="2"/>
      </rPr>
      <t>. Altri messaggeri erano venuti prima di lui, e sua madre era una veridica.</t>
    </r>
  </si>
  <si>
    <r>
      <t xml:space="preserve">Sono quegli stessi che hanno detto: “Veramente Allah ha stabilito che non credessimo in nessun </t>
    </r>
    <r>
      <rPr>
        <b/>
        <sz val="11"/>
        <color theme="1"/>
        <rFont val="Calibri"/>
        <family val="2"/>
      </rPr>
      <t>messaggero</t>
    </r>
    <r>
      <rPr>
        <sz val="11"/>
        <color theme="1"/>
        <rFont val="Calibri"/>
        <family val="2"/>
      </rPr>
      <t>, finché non ci porti un'offerta che il fuoco consumi”. Di': “I messaggeri che vennero prima di me recarono prove</t>
    </r>
  </si>
  <si>
    <r>
      <t xml:space="preserve">Il Messia, figlio di Maria, non era che un messaggero. Altri </t>
    </r>
    <r>
      <rPr>
        <b/>
        <sz val="11"/>
        <color theme="1"/>
        <rFont val="Calibri"/>
        <family val="2"/>
      </rPr>
      <t>messaggeri</t>
    </r>
    <r>
      <rPr>
        <sz val="11"/>
        <color theme="1"/>
        <rFont val="Calibri"/>
        <family val="2"/>
      </rPr>
      <t xml:space="preserve"> erano venuti prima di lui, e sua madre era una veridica.</t>
    </r>
  </si>
  <si>
    <r>
      <t xml:space="preserve">Sono quegli stessi che hanno detto: “Veramente Allah ha stabilito che non credessimo in nessun messaggero, finché non ci porti un'offerta che il fuoco consumi”. Di': “I </t>
    </r>
    <r>
      <rPr>
        <b/>
        <sz val="11"/>
        <color theme="1"/>
        <rFont val="Calibri"/>
        <family val="2"/>
      </rPr>
      <t>messaggeri</t>
    </r>
    <r>
      <rPr>
        <sz val="11"/>
        <color theme="1"/>
        <rFont val="Calibri"/>
        <family val="2"/>
      </rPr>
      <t xml:space="preserve"> che vennero prima di me recarono prove</t>
    </r>
  </si>
  <si>
    <r>
      <t xml:space="preserve">Non inviammo mai un </t>
    </r>
    <r>
      <rPr>
        <b/>
        <sz val="11"/>
        <color theme="1"/>
        <rFont val="Calibri"/>
        <family val="2"/>
      </rPr>
      <t>profeta</t>
    </r>
    <r>
      <rPr>
        <sz val="11"/>
        <color theme="1"/>
        <rFont val="Calibri"/>
        <family val="2"/>
      </rPr>
      <t xml:space="preserve"> in una città, senza colpire i suoi abitanti con disgrazie e carestie</t>
    </r>
  </si>
  <si>
    <r>
      <t xml:space="preserve">Non inviammo prima di te nessun messaggero e nessun </t>
    </r>
    <r>
      <rPr>
        <b/>
        <sz val="11"/>
        <color theme="1"/>
        <rFont val="Calibri"/>
        <family val="2"/>
      </rPr>
      <t>profeta</t>
    </r>
    <r>
      <rPr>
        <sz val="11"/>
        <color theme="1"/>
        <rFont val="Calibri"/>
        <family val="2"/>
      </rPr>
      <t>, senza che Satana si intromettesse nella sua recitazione.</t>
    </r>
  </si>
  <si>
    <r>
      <t xml:space="preserve">Di' loro: “E se siete credenti, perché in passato avete ucciso i </t>
    </r>
    <r>
      <rPr>
        <b/>
        <sz val="11"/>
        <color theme="1"/>
        <rFont val="Calibri"/>
        <family val="2"/>
      </rPr>
      <t>profeti</t>
    </r>
    <r>
      <rPr>
        <sz val="11"/>
        <color theme="1"/>
        <rFont val="Calibri"/>
        <family val="2"/>
      </rPr>
      <t xml:space="preserve"> di Allah?”.</t>
    </r>
  </si>
  <si>
    <r>
      <t xml:space="preserve">Con essa giudicavano tra i giudei, i </t>
    </r>
    <r>
      <rPr>
        <b/>
        <sz val="11"/>
        <color theme="1"/>
        <rFont val="Calibri"/>
        <family val="2"/>
      </rPr>
      <t>profeti</t>
    </r>
    <r>
      <rPr>
        <sz val="11"/>
        <color theme="1"/>
        <rFont val="Calibri"/>
        <family val="2"/>
      </rPr>
      <t xml:space="preserve"> sottomessi ad Allah</t>
    </r>
  </si>
  <si>
    <r>
      <t xml:space="preserve">Ad alcuni </t>
    </r>
    <r>
      <rPr>
        <b/>
        <sz val="11"/>
        <color theme="1"/>
        <rFont val="Calibri"/>
        <family val="2"/>
      </rPr>
      <t>profeti</t>
    </r>
    <r>
      <rPr>
        <sz val="11"/>
        <color theme="1"/>
        <rFont val="Calibri"/>
        <family val="2"/>
      </rPr>
      <t xml:space="preserve"> abbiamo dato eccellenza sugli altri e a Davide abbiamo dato il Salterio.</t>
    </r>
  </si>
  <si>
    <r>
      <t xml:space="preserve">Invero sono per voi un messaggero </t>
    </r>
    <r>
      <rPr>
        <b/>
        <sz val="11"/>
        <color theme="1"/>
        <rFont val="Calibri"/>
        <family val="2"/>
      </rPr>
      <t>degno di fede</t>
    </r>
    <r>
      <rPr>
        <sz val="11"/>
        <color theme="1"/>
        <rFont val="Calibri"/>
        <family val="2"/>
      </rPr>
      <t>!</t>
    </r>
  </si>
  <si>
    <r>
      <t xml:space="preserve">Quando poi gli ebbe parlato, disse: “D'ora in poi rimarrai al nostro fianco, con autorità e </t>
    </r>
    <r>
      <rPr>
        <b/>
        <sz val="11"/>
        <color theme="1"/>
        <rFont val="Calibri"/>
        <family val="2"/>
      </rPr>
      <t>fiducia</t>
    </r>
    <r>
      <rPr>
        <sz val="11"/>
        <color theme="1"/>
        <rFont val="Calibri"/>
        <family val="2"/>
      </rPr>
      <t>”.</t>
    </r>
  </si>
  <si>
    <r>
      <t xml:space="preserve">In verità ti abbiamo inviato come nunzio e </t>
    </r>
    <r>
      <rPr>
        <b/>
        <sz val="11"/>
        <color theme="1"/>
        <rFont val="Calibri"/>
        <family val="2"/>
      </rPr>
      <t>ammonitore</t>
    </r>
    <r>
      <rPr>
        <sz val="11"/>
        <color theme="1"/>
        <rFont val="Calibri"/>
        <family val="2"/>
      </rPr>
      <t>, e non ti sarà chiesto conto di quelli della Fornace.</t>
    </r>
  </si>
  <si>
    <r>
      <t>Di': “Sono nunzio (</t>
    </r>
    <r>
      <rPr>
        <b/>
        <sz val="11"/>
        <color theme="1"/>
        <rFont val="Calibri"/>
        <family val="2"/>
      </rPr>
      <t>ammonitore</t>
    </r>
    <r>
      <rPr>
        <sz val="11"/>
        <color theme="1"/>
        <rFont val="Calibri"/>
        <family val="2"/>
      </rPr>
      <t>) evidente [di un castigo]”.</t>
    </r>
  </si>
  <si>
    <r>
      <t xml:space="preserve">In verità demmo a </t>
    </r>
    <r>
      <rPr>
        <b/>
        <sz val="11"/>
        <color theme="1"/>
        <rFont val="Calibri"/>
        <family val="2"/>
      </rPr>
      <t>Mosè</t>
    </r>
    <r>
      <rPr>
        <sz val="11"/>
        <color theme="1"/>
        <rFont val="Calibri"/>
        <family val="2"/>
      </rPr>
      <t xml:space="preserve"> e ad Aronne il Discrimine, una Luce e un Monito per i pii,</t>
    </r>
  </si>
  <si>
    <r>
      <t xml:space="preserve">Dopo di loro mandammo, con i Nostri segni, </t>
    </r>
    <r>
      <rPr>
        <b/>
        <sz val="11"/>
        <color theme="1"/>
        <rFont val="Calibri"/>
        <family val="2"/>
      </rPr>
      <t>Mosè</t>
    </r>
    <r>
      <rPr>
        <sz val="11"/>
        <color theme="1"/>
        <rFont val="Calibri"/>
        <family val="2"/>
      </rPr>
      <t xml:space="preserve"> e Aronne a Faraone e ai suoi notabili.</t>
    </r>
  </si>
  <si>
    <r>
      <t xml:space="preserve">In verità demmo a Mosè e ad </t>
    </r>
    <r>
      <rPr>
        <b/>
        <sz val="11"/>
        <color theme="1"/>
        <rFont val="Calibri"/>
        <family val="2"/>
      </rPr>
      <t>Aronne</t>
    </r>
    <r>
      <rPr>
        <sz val="11"/>
        <color theme="1"/>
        <rFont val="Calibri"/>
        <family val="2"/>
      </rPr>
      <t xml:space="preserve"> il Discrimine, una Luce e un Monito per i pii,</t>
    </r>
  </si>
  <si>
    <r>
      <t xml:space="preserve">Dopo di loro mandammo, con i Nostri segni, Mosè e </t>
    </r>
    <r>
      <rPr>
        <b/>
        <sz val="11"/>
        <color theme="1"/>
        <rFont val="Calibri"/>
        <family val="2"/>
      </rPr>
      <t>Aronne</t>
    </r>
    <r>
      <rPr>
        <sz val="11"/>
        <color theme="1"/>
        <rFont val="Calibri"/>
        <family val="2"/>
      </rPr>
      <t xml:space="preserve"> a Faraone e ai suoi notabili.</t>
    </r>
  </si>
  <si>
    <t>Abramo</t>
  </si>
  <si>
    <r>
      <t xml:space="preserve">E </t>
    </r>
    <r>
      <rPr>
        <b/>
        <sz val="11"/>
        <color theme="1"/>
        <rFont val="Calibri"/>
        <family val="2"/>
      </rPr>
      <t>Abramo</t>
    </r>
    <r>
      <rPr>
        <sz val="11"/>
        <color theme="1"/>
        <rFont val="Calibri"/>
        <family val="2"/>
      </rPr>
      <t>!... Quando il suo Signore lo provò con i Suoi ordini ed egli li eseguì,</t>
    </r>
  </si>
  <si>
    <r>
      <t xml:space="preserve">Di': “Crediamo in Allah e in quello che ha fatto scendere su di noi e in quello che ha fatto scendere su </t>
    </r>
    <r>
      <rPr>
        <b/>
        <sz val="11"/>
        <color theme="1"/>
        <rFont val="Calibri"/>
        <family val="2"/>
      </rPr>
      <t>Abramo</t>
    </r>
    <r>
      <rPr>
        <sz val="11"/>
        <color theme="1"/>
        <rFont val="Calibri"/>
        <family val="2"/>
      </rPr>
      <t>, Ismaele,</t>
    </r>
  </si>
  <si>
    <r>
      <t xml:space="preserve">Di': “Crediamo in Allah e in quello che ha fatto scendere su di noi e in quello che ha fatto scendere su Abramo, </t>
    </r>
    <r>
      <rPr>
        <b/>
        <sz val="11"/>
        <color theme="1"/>
        <rFont val="Calibri"/>
        <family val="2"/>
      </rPr>
      <t>Ismaele</t>
    </r>
    <r>
      <rPr>
        <sz val="11"/>
        <color theme="1"/>
        <rFont val="Calibri"/>
        <family val="2"/>
      </rPr>
      <t>,</t>
    </r>
  </si>
  <si>
    <r>
      <t xml:space="preserve">In verità, Allah ha eletto Adamo e </t>
    </r>
    <r>
      <rPr>
        <b/>
        <sz val="11"/>
        <color theme="1"/>
        <rFont val="Calibri"/>
        <family val="2"/>
      </rPr>
      <t>Noè</t>
    </r>
    <r>
      <rPr>
        <sz val="11"/>
        <color theme="1"/>
        <rFont val="Calibri"/>
        <family val="2"/>
      </rPr>
      <t xml:space="preserve"> e la famiglia di Abramo e la famiglia di Imrân,</t>
    </r>
  </si>
  <si>
    <r>
      <t xml:space="preserve">In verità Allah ha eletto Adamo e Noè e la famiglia di </t>
    </r>
    <r>
      <rPr>
        <b/>
        <sz val="11"/>
        <color theme="1"/>
        <rFont val="Calibri"/>
        <family val="2"/>
      </rPr>
      <t>Abramo</t>
    </r>
    <r>
      <rPr>
        <sz val="11"/>
        <color theme="1"/>
        <rFont val="Calibri"/>
        <family val="2"/>
      </rPr>
      <t xml:space="preserve"> e la famiglia di ‘Imrân</t>
    </r>
  </si>
  <si>
    <r>
      <t xml:space="preserve">Fu detto: “O </t>
    </r>
    <r>
      <rPr>
        <b/>
        <sz val="11"/>
        <color theme="1"/>
        <rFont val="Calibri"/>
        <family val="2"/>
      </rPr>
      <t>Noè</t>
    </r>
    <r>
      <rPr>
        <sz val="11"/>
        <color theme="1"/>
        <rFont val="Calibri"/>
        <family val="2"/>
      </rPr>
      <t>, sbarca con la Nostra pace</t>
    </r>
  </si>
  <si>
    <r>
      <t xml:space="preserve">Quando </t>
    </r>
    <r>
      <rPr>
        <b/>
        <sz val="11"/>
        <color theme="1"/>
        <rFont val="Calibri"/>
        <family val="2"/>
      </rPr>
      <t>Giuseppe</t>
    </r>
    <r>
      <rPr>
        <sz val="11"/>
        <color theme="1"/>
        <rFont val="Calibri"/>
        <family val="2"/>
      </rPr>
      <t xml:space="preserve"> disse a suo padre: “O padre mio, ho visto [in sogno] undici stelle</t>
    </r>
  </si>
  <si>
    <r>
      <t xml:space="preserve">Certamente, in </t>
    </r>
    <r>
      <rPr>
        <b/>
        <sz val="11"/>
        <color theme="1"/>
        <rFont val="Calibri"/>
        <family val="2"/>
      </rPr>
      <t>Giuseppe</t>
    </r>
    <r>
      <rPr>
        <sz val="11"/>
        <color theme="1"/>
        <rFont val="Calibri"/>
        <family val="2"/>
      </rPr>
      <t xml:space="preserve"> e nei suoi fratelli ci sono segni per coloro che interrogano.</t>
    </r>
  </si>
  <si>
    <r>
      <t xml:space="preserve">Quando poi gli inviati giunsero presso la famiglia di </t>
    </r>
    <r>
      <rPr>
        <b/>
        <sz val="11"/>
        <color theme="1"/>
        <rFont val="Calibri"/>
        <family val="2"/>
      </rPr>
      <t>Lot</t>
    </r>
    <r>
      <rPr>
        <sz val="11"/>
        <color theme="1"/>
        <rFont val="Calibri"/>
        <family val="2"/>
      </rPr>
      <t>,</t>
    </r>
  </si>
  <si>
    <r>
      <t xml:space="preserve">[E ricorda] </t>
    </r>
    <r>
      <rPr>
        <b/>
        <sz val="11"/>
        <color theme="1"/>
        <rFont val="Calibri"/>
        <family val="2"/>
      </rPr>
      <t>Lot</t>
    </r>
    <r>
      <rPr>
        <sz val="11"/>
        <color theme="1"/>
        <rFont val="Calibri"/>
        <family val="2"/>
      </rPr>
      <t>, quando disse al suo popolo: “Vi darete alla turpitudine pur riconoscendola?</t>
    </r>
  </si>
  <si>
    <r>
      <t xml:space="preserve">e dissero: “Abbiamo ucciso il Messia </t>
    </r>
    <r>
      <rPr>
        <b/>
        <sz val="11"/>
        <color theme="1"/>
        <rFont val="Calibri"/>
        <family val="2"/>
      </rPr>
      <t>Gesù figlio di Maria</t>
    </r>
    <r>
      <rPr>
        <sz val="11"/>
        <color theme="1"/>
        <rFont val="Calibri"/>
        <family val="2"/>
      </rPr>
      <t>, il Messaggero di Allah!”. Invece non l'hanno né ucciso, né crocifisso,</t>
    </r>
  </si>
  <si>
    <r>
      <t xml:space="preserve">Di': “Chi potrebbe opporsi ad Allah, se Egli volesse far perire il </t>
    </r>
    <r>
      <rPr>
        <b/>
        <sz val="11"/>
        <color theme="1"/>
        <rFont val="Calibri"/>
        <family val="2"/>
      </rPr>
      <t>Messia figlio di Maria</t>
    </r>
    <r>
      <rPr>
        <sz val="11"/>
        <color theme="1"/>
        <rFont val="Calibri"/>
        <family val="2"/>
      </rPr>
      <t>,</t>
    </r>
  </si>
  <si>
    <r>
      <t xml:space="preserve">Ed insegnò ad </t>
    </r>
    <r>
      <rPr>
        <b/>
        <sz val="11"/>
        <color theme="1"/>
        <rFont val="Calibri"/>
        <family val="2"/>
      </rPr>
      <t>Adamo</t>
    </r>
    <r>
      <rPr>
        <sz val="11"/>
        <color theme="1"/>
        <rFont val="Calibri"/>
        <family val="2"/>
      </rPr>
      <t xml:space="preserve"> i nomi di tutte le cose, quindi le presentò agli Angeli </t>
    </r>
  </si>
  <si>
    <r>
      <rPr>
        <b/>
        <sz val="11"/>
        <color theme="1"/>
        <rFont val="Calibri"/>
        <family val="2"/>
      </rPr>
      <t>Adamo</t>
    </r>
    <r>
      <rPr>
        <sz val="11"/>
        <color theme="1"/>
        <rFont val="Calibri"/>
        <family val="2"/>
      </rPr>
      <t xml:space="preserve"> ricevette parole dal suo Signore e Allah accolse il suo [pentimento].</t>
    </r>
  </si>
  <si>
    <r>
      <t xml:space="preserve">Non era stato </t>
    </r>
    <r>
      <rPr>
        <b/>
        <sz val="11"/>
        <color theme="1"/>
        <rFont val="Calibri"/>
        <family val="2"/>
      </rPr>
      <t>Salomone</t>
    </r>
    <r>
      <rPr>
        <sz val="11"/>
        <color theme="1"/>
        <rFont val="Calibri"/>
        <family val="2"/>
      </rPr>
      <t xml:space="preserve"> il miscredente, ma i dèmoni</t>
    </r>
  </si>
  <si>
    <r>
      <t xml:space="preserve">tra i suoi discendenti [guidammo]: Davide, </t>
    </r>
    <r>
      <rPr>
        <b/>
        <sz val="11"/>
        <color theme="1"/>
        <rFont val="Calibri"/>
        <family val="2"/>
      </rPr>
      <t>Salomone</t>
    </r>
    <r>
      <rPr>
        <sz val="11"/>
        <color theme="1"/>
        <rFont val="Calibri"/>
        <family val="2"/>
      </rPr>
      <t>, Giobbe, Giuseppe, Mosè e Aronne.</t>
    </r>
  </si>
  <si>
    <r>
      <t xml:space="preserve">Sua moglie era in piedi e rise. Le annunciammo </t>
    </r>
    <r>
      <rPr>
        <b/>
        <sz val="11"/>
        <color theme="1"/>
        <rFont val="Calibri"/>
        <family val="2"/>
      </rPr>
      <t>Isacco</t>
    </r>
    <r>
      <rPr>
        <sz val="11"/>
        <color theme="1"/>
        <rFont val="Calibri"/>
        <family val="2"/>
      </rPr>
      <t xml:space="preserve"> e dopo </t>
    </r>
    <r>
      <rPr>
        <b/>
        <sz val="11"/>
        <color theme="1"/>
        <rFont val="Calibri"/>
        <family val="2"/>
      </rPr>
      <t>Isacco</t>
    </r>
    <r>
      <rPr>
        <sz val="11"/>
        <color theme="1"/>
        <rFont val="Calibri"/>
        <family val="2"/>
      </rPr>
      <t>, Giacobbe.</t>
    </r>
  </si>
  <si>
    <r>
      <t xml:space="preserve">Sua moglie era in piedi e rise. Le annunciammo Isacco e dopo Isacco, </t>
    </r>
    <r>
      <rPr>
        <b/>
        <sz val="11"/>
        <color theme="1"/>
        <rFont val="Calibri"/>
        <family val="2"/>
      </rPr>
      <t>Giacobbe</t>
    </r>
    <r>
      <rPr>
        <sz val="11"/>
        <color theme="1"/>
        <rFont val="Calibri"/>
        <family val="2"/>
      </rPr>
      <t>.</t>
    </r>
  </si>
  <si>
    <r>
      <t xml:space="preserve">Demmo a Mosè la Scrittura e ne facemmo la Guida per i Figli di </t>
    </r>
    <r>
      <rPr>
        <b/>
        <sz val="11"/>
        <color theme="1"/>
        <rFont val="Calibri"/>
        <family val="2"/>
      </rPr>
      <t>Israele</t>
    </r>
  </si>
  <si>
    <r>
      <t xml:space="preserve">Ad alcuni profeti abbiamo dato eccellenza sugli altri e a </t>
    </r>
    <r>
      <rPr>
        <b/>
        <sz val="11"/>
        <color theme="1"/>
        <rFont val="Calibri"/>
        <family val="2"/>
      </rPr>
      <t>Davide</t>
    </r>
    <r>
      <rPr>
        <sz val="11"/>
        <color theme="1"/>
        <rFont val="Calibri"/>
        <family val="2"/>
      </rPr>
      <t xml:space="preserve"> abbiamo dato il Salterio.</t>
    </r>
  </si>
  <si>
    <r>
      <t xml:space="preserve">E li misero in fuga con il permesso di Allah. </t>
    </r>
    <r>
      <rPr>
        <b/>
        <sz val="11"/>
        <color theme="1"/>
        <rFont val="Calibri"/>
        <family val="2"/>
      </rPr>
      <t>Davide</t>
    </r>
    <r>
      <rPr>
        <sz val="11"/>
        <color theme="1"/>
        <rFont val="Calibri"/>
        <family val="2"/>
      </rPr>
      <t xml:space="preserve"> uccise Golia</t>
    </r>
  </si>
  <si>
    <r>
      <t xml:space="preserve">[Questo è il] racconto della Misericordia del tuo Signore verso il Suo servo </t>
    </r>
    <r>
      <rPr>
        <b/>
        <sz val="11"/>
        <color theme="1"/>
        <rFont val="Calibri"/>
        <family val="2"/>
      </rPr>
      <t>Zaccaria</t>
    </r>
    <r>
      <rPr>
        <sz val="11"/>
        <color theme="1"/>
        <rFont val="Calibri"/>
        <family val="2"/>
      </rPr>
      <t>,</t>
    </r>
  </si>
  <si>
    <r>
      <t xml:space="preserve">O Zaccaria, ti diamo la lieta novella di un figlio. Il suo nome sarà </t>
    </r>
    <r>
      <rPr>
        <b/>
        <sz val="11"/>
        <color theme="1"/>
        <rFont val="Calibri"/>
        <family val="2"/>
      </rPr>
      <t>Giovanni</t>
    </r>
    <r>
      <rPr>
        <sz val="11"/>
        <color theme="1"/>
        <rFont val="Calibri"/>
        <family val="2"/>
      </rPr>
      <t>.</t>
    </r>
  </si>
  <si>
    <r>
      <t xml:space="preserve">E si rivolse </t>
    </r>
    <r>
      <rPr>
        <b/>
        <sz val="11"/>
        <color theme="1"/>
        <rFont val="Calibri"/>
        <family val="2"/>
      </rPr>
      <t>Giobbe</t>
    </r>
    <r>
      <rPr>
        <sz val="11"/>
        <color theme="1"/>
        <rFont val="Calibri"/>
        <family val="2"/>
      </rPr>
      <t xml:space="preserve"> al suo Signore: “Il male mi ha colpito, ma Tu sei il più misericordioso dei misericordiosi!”.</t>
    </r>
  </si>
  <si>
    <r>
      <t xml:space="preserve">In verità </t>
    </r>
    <r>
      <rPr>
        <b/>
        <sz val="11"/>
        <color theme="1"/>
        <rFont val="Calibri"/>
        <family val="2"/>
      </rPr>
      <t>Giona</t>
    </r>
    <r>
      <rPr>
        <sz val="11"/>
        <color theme="1"/>
        <rFont val="Calibri"/>
        <family val="2"/>
      </rPr>
      <t xml:space="preserve"> era uno degli inviati.</t>
    </r>
  </si>
  <si>
    <r>
      <t xml:space="preserve">E </t>
    </r>
    <r>
      <rPr>
        <b/>
        <sz val="11"/>
        <color theme="1"/>
        <rFont val="Calibri"/>
        <family val="2"/>
      </rPr>
      <t>l'Uomo del Pesce</t>
    </r>
    <r>
      <rPr>
        <sz val="11"/>
        <color theme="1"/>
        <rFont val="Calibri"/>
        <family val="2"/>
      </rPr>
      <t>, quando se ne andò irritato. Pensava che non potessimo niente contro di lui.</t>
    </r>
  </si>
  <si>
    <r>
      <t xml:space="preserve">Agli abitanti di Madyan [inviammo] il loro fratello </t>
    </r>
    <r>
      <rPr>
        <b/>
        <sz val="11"/>
        <color theme="1"/>
        <rFont val="Calibri"/>
        <family val="2"/>
      </rPr>
      <t>Shuayb</t>
    </r>
    <r>
      <rPr>
        <sz val="11"/>
        <color theme="1"/>
        <rFont val="Calibri"/>
        <family val="2"/>
      </rPr>
      <t>! Disse: “O popol mio, adorate Allah.</t>
    </r>
  </si>
  <si>
    <r>
      <t xml:space="preserve">E [mandammo] ai Thamûd, il loro fratello </t>
    </r>
    <r>
      <rPr>
        <b/>
        <sz val="11"/>
        <color theme="1"/>
        <rFont val="Calibri"/>
        <family val="2"/>
      </rPr>
      <t>Sâlih</t>
    </r>
    <r>
      <rPr>
        <sz val="11"/>
        <color theme="1"/>
        <rFont val="Calibri"/>
        <family val="2"/>
      </rPr>
      <t>. Disse loro: “O popol mio, adorate Allah.</t>
    </r>
  </si>
  <si>
    <r>
      <t xml:space="preserve">Agli Âd [mandammo] il loro fratello </t>
    </r>
    <r>
      <rPr>
        <b/>
        <sz val="11"/>
        <color theme="1"/>
        <rFont val="Calibri"/>
        <family val="2"/>
      </rPr>
      <t>Hûd</t>
    </r>
    <r>
      <rPr>
        <sz val="11"/>
        <color theme="1"/>
        <rFont val="Calibri"/>
        <family val="2"/>
      </rPr>
      <t>. Disse: “O popol mio, adorate Allah,</t>
    </r>
  </si>
  <si>
    <r>
      <t xml:space="preserve">anche se giungessero loro tutti i </t>
    </r>
    <r>
      <rPr>
        <b/>
        <sz val="11"/>
        <color theme="1"/>
        <rFont val="Calibri"/>
        <family val="2"/>
      </rPr>
      <t>segni</t>
    </r>
    <r>
      <rPr>
        <sz val="11"/>
        <color theme="1"/>
        <rFont val="Calibri"/>
        <family val="2"/>
      </rPr>
      <t>, finché non vedranno il castigo terribile.</t>
    </r>
  </si>
  <si>
    <r>
      <t xml:space="preserve">In verità abbiamo fatto scendere su di te </t>
    </r>
    <r>
      <rPr>
        <b/>
        <sz val="11"/>
        <color theme="1"/>
        <rFont val="Calibri"/>
        <family val="2"/>
      </rPr>
      <t>segni</t>
    </r>
    <r>
      <rPr>
        <sz val="11"/>
        <color theme="1"/>
        <rFont val="Calibri"/>
        <family val="2"/>
      </rPr>
      <t xml:space="preserve"> evidenti e solo i perversi li rinnegano.</t>
    </r>
  </si>
  <si>
    <r>
      <t xml:space="preserve">Promessa autentica per Lui vincolante, presente nella Torâh, nel Vangelo e nel </t>
    </r>
    <r>
      <rPr>
        <b/>
        <sz val="11"/>
        <color theme="1"/>
        <rFont val="Calibri"/>
        <family val="2"/>
      </rPr>
      <t>Corano</t>
    </r>
    <r>
      <rPr>
        <sz val="11"/>
        <color theme="1"/>
        <rFont val="Calibri"/>
        <family val="2"/>
      </rPr>
      <t>.</t>
    </r>
  </si>
  <si>
    <r>
      <t xml:space="preserve">É nel mese di Ramadân che abbiamo fatto scendere il </t>
    </r>
    <r>
      <rPr>
        <b/>
        <sz val="11"/>
        <color theme="1"/>
        <rFont val="Calibri"/>
        <family val="2"/>
      </rPr>
      <t>Corano</t>
    </r>
    <r>
      <rPr>
        <sz val="11"/>
        <color theme="1"/>
        <rFont val="Calibri"/>
        <family val="2"/>
      </rPr>
      <t>, guida per gli uomini</t>
    </r>
  </si>
  <si>
    <r>
      <t xml:space="preserve">Giudichi la gente del </t>
    </r>
    <r>
      <rPr>
        <b/>
        <sz val="11"/>
        <color theme="1"/>
        <rFont val="Calibri"/>
        <family val="2"/>
      </rPr>
      <t>Vangelo</t>
    </r>
    <r>
      <rPr>
        <sz val="11"/>
        <color theme="1"/>
        <rFont val="Calibri"/>
        <family val="2"/>
      </rPr>
      <t xml:space="preserve"> in base a quello che Allah ha fatto scendere.</t>
    </r>
  </si>
  <si>
    <r>
      <t xml:space="preserve">Promessa autentica per Lui vincolante, presente nella Torâh, nel </t>
    </r>
    <r>
      <rPr>
        <b/>
        <sz val="11"/>
        <color theme="1"/>
        <rFont val="Calibri"/>
        <family val="2"/>
      </rPr>
      <t>Vangelo</t>
    </r>
    <r>
      <rPr>
        <sz val="11"/>
        <color theme="1"/>
        <rFont val="Calibri"/>
        <family val="2"/>
      </rPr>
      <t xml:space="preserve"> e nel Corano.</t>
    </r>
  </si>
  <si>
    <r>
      <t xml:space="preserve">Se avessero obbedito alla </t>
    </r>
    <r>
      <rPr>
        <b/>
        <sz val="11"/>
        <color theme="1"/>
        <rFont val="Calibri"/>
        <family val="2"/>
      </rPr>
      <t>Torâh</t>
    </r>
    <r>
      <rPr>
        <sz val="11"/>
        <color theme="1"/>
        <rFont val="Calibri"/>
        <family val="2"/>
      </rPr>
      <t xml:space="preserve"> e al Vangelo e a quello che scese su di loro</t>
    </r>
  </si>
  <si>
    <r>
      <t xml:space="preserve">Promessa autentica per Lui vincolante, presente nella </t>
    </r>
    <r>
      <rPr>
        <b/>
        <sz val="11"/>
        <color theme="1"/>
        <rFont val="Calibri"/>
        <family val="2"/>
      </rPr>
      <t>Torâh</t>
    </r>
    <r>
      <rPr>
        <sz val="11"/>
        <color theme="1"/>
        <rFont val="Calibri"/>
        <family val="2"/>
      </rPr>
      <t>, nel Vangelo e nel Corano.</t>
    </r>
  </si>
  <si>
    <r>
      <t xml:space="preserve">Creò le </t>
    </r>
    <r>
      <rPr>
        <b/>
        <sz val="11"/>
        <color theme="1"/>
        <rFont val="Calibri"/>
        <family val="2"/>
      </rPr>
      <t>greggi</t>
    </r>
    <r>
      <rPr>
        <sz val="11"/>
        <color theme="1"/>
        <rFont val="Calibri"/>
        <family val="2"/>
      </rPr>
      <t xml:space="preserve"> da cui traete calore e altri vantaggi e di cui vi cibate.</t>
    </r>
  </si>
  <si>
    <r>
      <t xml:space="preserve">Non son altro che </t>
    </r>
    <r>
      <rPr>
        <b/>
        <sz val="11"/>
        <color theme="1"/>
        <rFont val="Calibri"/>
        <family val="2"/>
      </rPr>
      <t>animali</t>
    </r>
    <r>
      <rPr>
        <sz val="11"/>
        <color theme="1"/>
        <rFont val="Calibri"/>
        <family val="2"/>
      </rPr>
      <t>, e ancora più sviati dalla [retta] via.</t>
    </r>
  </si>
  <si>
    <r>
      <t xml:space="preserve">E quando elevammo il </t>
    </r>
    <r>
      <rPr>
        <b/>
        <sz val="11"/>
        <color theme="1"/>
        <rFont val="Calibri"/>
        <family val="2"/>
      </rPr>
      <t>Monte</t>
    </r>
    <r>
      <rPr>
        <sz val="11"/>
        <color theme="1"/>
        <rFont val="Calibri"/>
        <family val="2"/>
      </rPr>
      <t xml:space="preserve"> sopra di loro, come fosse un baldacchino</t>
    </r>
  </si>
  <si>
    <r>
      <t xml:space="preserve">Ti chiederanno [a proposito] delle </t>
    </r>
    <r>
      <rPr>
        <b/>
        <sz val="11"/>
        <color theme="1"/>
        <rFont val="Calibri"/>
        <family val="2"/>
      </rPr>
      <t>montagne</t>
    </r>
    <r>
      <rPr>
        <sz val="11"/>
        <color theme="1"/>
        <rFont val="Calibri"/>
        <family val="2"/>
      </rPr>
      <t>; di': “Il mio Signore le ridurrà in polvere</t>
    </r>
  </si>
  <si>
    <r>
      <t xml:space="preserve">e la nave che per ordine Suo solca i </t>
    </r>
    <r>
      <rPr>
        <b/>
        <sz val="11"/>
        <color theme="1"/>
        <rFont val="Calibri"/>
        <family val="2"/>
      </rPr>
      <t>mari</t>
    </r>
    <r>
      <rPr>
        <sz val="11"/>
        <color theme="1"/>
        <rFont val="Calibri"/>
        <family val="2"/>
      </rPr>
      <t>?</t>
    </r>
  </si>
  <si>
    <r>
      <t>Egli è Colui Che ha fatto confluire le due acque (</t>
    </r>
    <r>
      <rPr>
        <b/>
        <sz val="11"/>
        <color theme="1"/>
        <rFont val="Calibri"/>
        <family val="2"/>
      </rPr>
      <t>mari</t>
    </r>
    <r>
      <rPr>
        <sz val="11"/>
        <color theme="1"/>
        <rFont val="Calibri"/>
        <family val="2"/>
      </rPr>
      <t>): una dolce e gradevole, l'altra salata e amara</t>
    </r>
  </si>
  <si>
    <t>Fiume / Ruscello</t>
  </si>
  <si>
    <t>Fiumi / Ruscelli</t>
  </si>
  <si>
    <r>
      <t xml:space="preserve">I timorati saranno tra Giardini e </t>
    </r>
    <r>
      <rPr>
        <b/>
        <sz val="11"/>
        <color theme="1"/>
        <rFont val="Calibri"/>
        <family val="2"/>
      </rPr>
      <t>ruscelli</t>
    </r>
    <r>
      <rPr>
        <sz val="11"/>
        <color theme="1"/>
        <rFont val="Calibri"/>
        <family val="2"/>
      </rPr>
      <t>,</t>
    </r>
  </si>
  <si>
    <r>
      <t xml:space="preserve">Esegui l'orazione, dal declino del </t>
    </r>
    <r>
      <rPr>
        <b/>
        <sz val="11"/>
        <color theme="1"/>
        <rFont val="Calibri"/>
        <family val="2"/>
      </rPr>
      <t>sole</t>
    </r>
    <r>
      <rPr>
        <sz val="11"/>
        <color theme="1"/>
        <rFont val="Calibri"/>
        <family val="2"/>
      </rPr>
      <t xml:space="preserve"> fino alla caduta delle tenebre</t>
    </r>
  </si>
  <si>
    <r>
      <t xml:space="preserve">Egli è Colui Che ha creato la notte e il giorno, il sole e la </t>
    </r>
    <r>
      <rPr>
        <b/>
        <sz val="11"/>
        <color theme="1"/>
        <rFont val="Calibri"/>
        <family val="2"/>
      </rPr>
      <t>luna</t>
    </r>
  </si>
  <si>
    <r>
      <t xml:space="preserve">E alla </t>
    </r>
    <r>
      <rPr>
        <b/>
        <sz val="11"/>
        <color theme="1"/>
        <rFont val="Calibri"/>
        <family val="2"/>
      </rPr>
      <t>luna</t>
    </r>
    <r>
      <rPr>
        <sz val="11"/>
        <color theme="1"/>
        <rFont val="Calibri"/>
        <family val="2"/>
      </rPr>
      <t xml:space="preserve"> abbiamo assegnato le fasi, finché non diventa come una palma invecchiata.</t>
    </r>
  </si>
  <si>
    <r>
      <t xml:space="preserve">È un segno per loro la </t>
    </r>
    <r>
      <rPr>
        <b/>
        <sz val="11"/>
        <color theme="1"/>
        <rFont val="Calibri"/>
        <family val="2"/>
      </rPr>
      <t>notte</t>
    </r>
    <r>
      <rPr>
        <sz val="11"/>
        <color theme="1"/>
        <rFont val="Calibri"/>
        <family val="2"/>
      </rPr>
      <t xml:space="preserve"> che spogliamo del giorno ed allora sono nelle tenebre.</t>
    </r>
  </si>
  <si>
    <r>
      <t xml:space="preserve">Non sta al sole raggiungere la </t>
    </r>
    <r>
      <rPr>
        <b/>
        <sz val="11"/>
        <color theme="1"/>
        <rFont val="Calibri"/>
        <family val="2"/>
      </rPr>
      <t>luna</t>
    </r>
    <r>
      <rPr>
        <sz val="11"/>
        <color theme="1"/>
        <rFont val="Calibri"/>
        <family val="2"/>
      </rPr>
      <t xml:space="preserve"> e neppure alla notte sopravanzare il giorno.</t>
    </r>
  </si>
  <si>
    <r>
      <t xml:space="preserve">È un segno per loro la notte che spogliamo del </t>
    </r>
    <r>
      <rPr>
        <b/>
        <sz val="11"/>
        <color theme="1"/>
        <rFont val="Calibri"/>
        <family val="2"/>
      </rPr>
      <t>giorno</t>
    </r>
    <r>
      <rPr>
        <sz val="11"/>
        <color theme="1"/>
        <rFont val="Calibri"/>
        <family val="2"/>
      </rPr>
      <t xml:space="preserve"> ed allora sono nelle tenebre.</t>
    </r>
  </si>
  <si>
    <r>
      <t xml:space="preserve">Non sta al sole raggiungere la luna e neppure alla notte sopravanzare il </t>
    </r>
    <r>
      <rPr>
        <b/>
        <sz val="11"/>
        <color theme="1"/>
        <rFont val="Calibri"/>
        <family val="2"/>
      </rPr>
      <t>giorno</t>
    </r>
    <r>
      <rPr>
        <sz val="11"/>
        <color theme="1"/>
        <rFont val="Calibri"/>
        <family val="2"/>
      </rPr>
      <t>.</t>
    </r>
  </si>
  <si>
    <r>
      <t xml:space="preserve">Il Signore dei cieli e della </t>
    </r>
    <r>
      <rPr>
        <b/>
        <sz val="11"/>
        <color theme="1"/>
        <rFont val="Calibri"/>
        <family val="2"/>
      </rPr>
      <t>terra</t>
    </r>
    <r>
      <rPr>
        <sz val="11"/>
        <color theme="1"/>
        <rFont val="Calibri"/>
        <family val="2"/>
      </rPr>
      <t xml:space="preserve"> e di ciò che vi è tra essi.</t>
    </r>
  </si>
  <si>
    <r>
      <t xml:space="preserve">“O Davide, abbiamo fatto di te un vicario sulla </t>
    </r>
    <r>
      <rPr>
        <b/>
        <sz val="11"/>
        <color theme="1"/>
        <rFont val="Calibri"/>
        <family val="2"/>
      </rPr>
      <t>terra"</t>
    </r>
  </si>
  <si>
    <t>Cielo</t>
  </si>
  <si>
    <t>Cieli</t>
  </si>
  <si>
    <r>
      <t xml:space="preserve">Non creammo invano il </t>
    </r>
    <r>
      <rPr>
        <b/>
        <sz val="11"/>
        <color theme="1"/>
        <rFont val="Calibri"/>
        <family val="2"/>
      </rPr>
      <t>cielo</t>
    </r>
    <r>
      <rPr>
        <sz val="11"/>
        <color theme="1"/>
        <rFont val="Calibri"/>
        <family val="2"/>
      </rPr>
      <t xml:space="preserve"> e la terra e quello che vi è frammezzo.</t>
    </r>
  </si>
  <si>
    <r>
      <t>Ricordate i benefici (</t>
    </r>
    <r>
      <rPr>
        <b/>
        <sz val="11"/>
        <color theme="1"/>
        <rFont val="Calibri"/>
        <family val="2"/>
      </rPr>
      <t>favori</t>
    </r>
    <r>
      <rPr>
        <sz val="11"/>
        <color theme="1"/>
        <rFont val="Calibri"/>
        <family val="2"/>
      </rPr>
      <t>) di Allah, affinché possiate prosperare”.</t>
    </r>
  </si>
  <si>
    <r>
      <t xml:space="preserve">Quale dunque dei </t>
    </r>
    <r>
      <rPr>
        <b/>
        <sz val="11"/>
        <color theme="1"/>
        <rFont val="Calibri"/>
        <family val="2"/>
      </rPr>
      <t>favori</t>
    </r>
    <r>
      <rPr>
        <sz val="11"/>
        <color theme="1"/>
        <rFont val="Calibri"/>
        <family val="2"/>
      </rPr>
      <t xml:space="preserve"> del tuo Signore vorrai mettere in dubbio?</t>
    </r>
  </si>
  <si>
    <r>
      <t xml:space="preserve">Ebbene, chi altera il </t>
    </r>
    <r>
      <rPr>
        <b/>
        <sz val="11"/>
        <color theme="1"/>
        <rFont val="Calibri"/>
        <family val="2"/>
      </rPr>
      <t>favore</t>
    </r>
    <r>
      <rPr>
        <sz val="11"/>
        <color theme="1"/>
        <rFont val="Calibri"/>
        <family val="2"/>
      </rPr>
      <t xml:space="preserve"> di Allah, dopo che esso gli è giunto, allora veramente Allah è violento nel castigo.</t>
    </r>
  </si>
  <si>
    <r>
      <t xml:space="preserve">Ricordate i </t>
    </r>
    <r>
      <rPr>
        <b/>
        <sz val="11"/>
        <color theme="1"/>
        <rFont val="Calibri"/>
        <family val="2"/>
      </rPr>
      <t>benefici</t>
    </r>
    <r>
      <rPr>
        <sz val="11"/>
        <color theme="1"/>
        <rFont val="Calibri"/>
        <family val="2"/>
      </rPr>
      <t xml:space="preserve"> che Allah vi ha concessi e il Patto che stringeste con Lui,</t>
    </r>
  </si>
  <si>
    <t>Beneficio / Favore</t>
  </si>
  <si>
    <r>
      <t xml:space="preserve">e senza la </t>
    </r>
    <r>
      <rPr>
        <b/>
        <sz val="11"/>
        <color theme="1"/>
        <rFont val="Calibri"/>
        <family val="2"/>
      </rPr>
      <t>grazia</t>
    </r>
    <r>
      <rPr>
        <sz val="11"/>
        <color theme="1"/>
        <rFont val="Calibri"/>
        <family val="2"/>
      </rPr>
      <t xml:space="preserve"> di Allah e la Sua misericordia per voi, sareste certamente stati tra i perdenti.</t>
    </r>
  </si>
  <si>
    <r>
      <t xml:space="preserve">Allah è il Padrone dell'immenso </t>
    </r>
    <r>
      <rPr>
        <b/>
        <sz val="11"/>
        <color theme="1"/>
        <rFont val="Calibri"/>
        <family val="2"/>
      </rPr>
      <t>favore</t>
    </r>
    <r>
      <rPr>
        <sz val="11"/>
        <color theme="1"/>
        <rFont val="Calibri"/>
        <family val="2"/>
      </rPr>
      <t>.</t>
    </r>
  </si>
  <si>
    <r>
      <t>e ne facciamo discendere l'</t>
    </r>
    <r>
      <rPr>
        <b/>
        <sz val="11"/>
        <color theme="1"/>
        <rFont val="Calibri"/>
        <family val="2"/>
      </rPr>
      <t>acqua</t>
    </r>
    <r>
      <rPr>
        <sz val="11"/>
        <color theme="1"/>
        <rFont val="Calibri"/>
        <family val="2"/>
      </rPr>
      <t>, con la quale suscitiamo ogni tipo di frutti.</t>
    </r>
  </si>
  <si>
    <t>21:30</t>
  </si>
  <si>
    <r>
      <t>e traemmo dall’</t>
    </r>
    <r>
      <rPr>
        <b/>
        <sz val="11"/>
        <color theme="1"/>
        <rFont val="Calibri"/>
        <family val="2"/>
        <scheme val="minor"/>
      </rPr>
      <t>acqua</t>
    </r>
    <r>
      <rPr>
        <sz val="11"/>
        <color theme="1"/>
        <rFont val="Calibri"/>
        <family val="2"/>
        <scheme val="minor"/>
      </rPr>
      <t xml:space="preserve"> ogni essere vivente. Ancora non credono?</t>
    </r>
  </si>
  <si>
    <r>
      <t xml:space="preserve">Invero, la </t>
    </r>
    <r>
      <rPr>
        <b/>
        <sz val="11"/>
        <color theme="1"/>
        <rFont val="Calibri"/>
        <family val="2"/>
      </rPr>
      <t>religione</t>
    </r>
    <r>
      <rPr>
        <sz val="11"/>
        <color theme="1"/>
        <rFont val="Calibri"/>
        <family val="2"/>
      </rPr>
      <t xml:space="preserve"> presso Allah è l'Islàm.</t>
    </r>
  </si>
  <si>
    <r>
      <t xml:space="preserve">Egli vi ha scelti e non ha posto nulla di gravoso nella </t>
    </r>
    <r>
      <rPr>
        <b/>
        <sz val="11"/>
        <color theme="1"/>
        <rFont val="Calibri"/>
        <family val="2"/>
      </rPr>
      <t>religione</t>
    </r>
    <r>
      <rPr>
        <sz val="11"/>
        <color theme="1"/>
        <rFont val="Calibri"/>
        <family val="2"/>
      </rPr>
      <t>,</t>
    </r>
  </si>
  <si>
    <r>
      <t xml:space="preserve">quando sono presso di lui per una </t>
    </r>
    <r>
      <rPr>
        <b/>
        <sz val="11"/>
        <color theme="1"/>
        <rFont val="Calibri"/>
        <family val="2"/>
      </rPr>
      <t>questione</t>
    </r>
    <r>
      <rPr>
        <sz val="11"/>
        <color theme="1"/>
        <rFont val="Calibri"/>
        <family val="2"/>
      </rPr>
      <t xml:space="preserve"> che li accomuna, non se ne vanno senza chiedere il permesso [di congedarsi].</t>
    </r>
  </si>
  <si>
    <r>
      <t xml:space="preserve">Disse: “O notabili, datemi il vostro parere su questo </t>
    </r>
    <r>
      <rPr>
        <b/>
        <sz val="11"/>
        <color theme="1"/>
        <rFont val="Calibri"/>
        <family val="2"/>
      </rPr>
      <t>affare</t>
    </r>
    <r>
      <rPr>
        <sz val="11"/>
        <color theme="1"/>
        <rFont val="Calibri"/>
        <family val="2"/>
      </rPr>
      <t>: non prendo mai una decisione a vostra insaputa”.</t>
    </r>
  </si>
  <si>
    <r>
      <t xml:space="preserve">Non obbedite ai </t>
    </r>
    <r>
      <rPr>
        <b/>
        <sz val="11"/>
        <color theme="1"/>
        <rFont val="Calibri"/>
        <family val="2"/>
      </rPr>
      <t>comandi</t>
    </r>
    <r>
      <rPr>
        <sz val="11"/>
        <color theme="1"/>
        <rFont val="Calibri"/>
        <family val="2"/>
      </rPr>
      <t xml:space="preserve"> degli empi,</t>
    </r>
  </si>
  <si>
    <t>Affare / Questione / Ordine / Comando</t>
  </si>
  <si>
    <t>Faccende / Questioni</t>
  </si>
  <si>
    <r>
      <t>e sopporta con pazienza quello che ti succede: questo il comportamento da tenere in ogni impresa (</t>
    </r>
    <r>
      <rPr>
        <b/>
        <sz val="11"/>
        <color theme="1"/>
        <rFont val="Calibri"/>
        <family val="2"/>
      </rPr>
      <t>faccenda</t>
    </r>
    <r>
      <rPr>
        <sz val="11"/>
        <color theme="1"/>
        <rFont val="Calibri"/>
        <family val="2"/>
      </rPr>
      <t>).</t>
    </r>
  </si>
  <si>
    <r>
      <t>In Allah è l'esito di tutte le cose (</t>
    </r>
    <r>
      <rPr>
        <b/>
        <sz val="11"/>
        <color theme="1"/>
        <rFont val="Calibri"/>
        <family val="2"/>
      </rPr>
      <t>faccende</t>
    </r>
    <r>
      <rPr>
        <sz val="11"/>
        <color theme="1"/>
        <rFont val="Calibri"/>
        <family val="2"/>
      </rPr>
      <t>)!</t>
    </r>
  </si>
  <si>
    <r>
      <t>coloro che credono nell'invisibile, assolvono all'</t>
    </r>
    <r>
      <rPr>
        <b/>
        <sz val="11"/>
        <color theme="1"/>
        <rFont val="Calibri"/>
        <family val="2"/>
      </rPr>
      <t>orazione</t>
    </r>
    <r>
      <rPr>
        <sz val="11"/>
        <color theme="1"/>
        <rFont val="Calibri"/>
        <family val="2"/>
      </rPr>
      <t xml:space="preserve"> e donano di ciò di cui Noi li abbiamo provvisti,</t>
    </r>
  </si>
  <si>
    <t>Preghiera / Orazione</t>
  </si>
  <si>
    <r>
      <t xml:space="preserve">Di': “In verità la mia </t>
    </r>
    <r>
      <rPr>
        <b/>
        <sz val="11"/>
        <color theme="1"/>
        <rFont val="Calibri"/>
        <family val="2"/>
      </rPr>
      <t>orazione</t>
    </r>
    <r>
      <rPr>
        <sz val="11"/>
        <color theme="1"/>
        <rFont val="Calibri"/>
        <family val="2"/>
      </rPr>
      <t xml:space="preserve"> e il mio rito, la mia vita e la mia morte appartengono ad Allah Signore dei mondi.</t>
    </r>
  </si>
  <si>
    <r>
      <t xml:space="preserve">E assolvete all'orazione, pagate la </t>
    </r>
    <r>
      <rPr>
        <b/>
        <sz val="11"/>
        <color theme="1"/>
        <rFont val="Calibri"/>
        <family val="2"/>
      </rPr>
      <t>decima</t>
    </r>
    <r>
      <rPr>
        <sz val="11"/>
        <color theme="1"/>
        <rFont val="Calibri"/>
        <family val="2"/>
      </rPr>
      <t xml:space="preserve"> e inchinatevi con coloro che si inchinano.</t>
    </r>
  </si>
  <si>
    <t>(Zakah) Elemosina / Decima</t>
  </si>
  <si>
    <r>
      <t xml:space="preserve"> la riserverò a coloro che [Mi] temono e pagano la </t>
    </r>
    <r>
      <rPr>
        <b/>
        <sz val="11"/>
        <color theme="1"/>
        <rFont val="Calibri"/>
        <family val="2"/>
      </rPr>
      <t>decima</t>
    </r>
    <r>
      <rPr>
        <sz val="11"/>
        <color theme="1"/>
        <rFont val="Calibri"/>
        <family val="2"/>
      </rPr>
      <t>, a coloro che credono nei Nostri segni,</t>
    </r>
  </si>
  <si>
    <r>
      <t xml:space="preserve">E tra il popolo di Mosè c'è gente che si dirige con la </t>
    </r>
    <r>
      <rPr>
        <b/>
        <sz val="11"/>
        <color theme="1"/>
        <rFont val="Calibri"/>
        <family val="2"/>
      </rPr>
      <t>verità</t>
    </r>
    <r>
      <rPr>
        <sz val="11"/>
        <color theme="1"/>
        <rFont val="Calibri"/>
        <family val="2"/>
      </rPr>
      <t xml:space="preserve"> e in base ad essa agisce con giustizia.</t>
    </r>
  </si>
  <si>
    <r>
      <t xml:space="preserve">Tra le Nostre creature c'è una comunità che guida secondo </t>
    </r>
    <r>
      <rPr>
        <b/>
        <sz val="11"/>
        <color theme="1"/>
        <rFont val="Calibri"/>
        <family val="2"/>
      </rPr>
      <t>verità</t>
    </r>
    <r>
      <rPr>
        <sz val="11"/>
        <color theme="1"/>
        <rFont val="Calibri"/>
        <family val="2"/>
      </rPr>
      <t xml:space="preserve"> e con essa esercita la giustizia.</t>
    </r>
  </si>
  <si>
    <r>
      <t xml:space="preserve">per far trionfare la verità e annientare la </t>
    </r>
    <r>
      <rPr>
        <b/>
        <sz val="11"/>
        <color theme="1"/>
        <rFont val="Calibri"/>
        <family val="2"/>
      </rPr>
      <t>menzogna</t>
    </r>
    <r>
      <rPr>
        <sz val="11"/>
        <color theme="1"/>
        <rFont val="Calibri"/>
        <family val="2"/>
      </rPr>
      <t xml:space="preserve"> a scapito degli empi.</t>
    </r>
  </si>
  <si>
    <t>Falsità / Menzogna</t>
  </si>
  <si>
    <r>
      <t xml:space="preserve">E di': “È giunta la verità, la </t>
    </r>
    <r>
      <rPr>
        <b/>
        <sz val="11"/>
        <color theme="1"/>
        <rFont val="Calibri"/>
        <family val="2"/>
      </rPr>
      <t>falsità</t>
    </r>
    <r>
      <rPr>
        <sz val="11"/>
        <color theme="1"/>
        <rFont val="Calibri"/>
        <family val="2"/>
      </rPr>
      <t xml:space="preserve"> è svanita”. Invero la falsità è destinata a svanire.</t>
    </r>
  </si>
  <si>
    <r>
      <t xml:space="preserve">La </t>
    </r>
    <r>
      <rPr>
        <b/>
        <sz val="11"/>
        <color theme="1"/>
        <rFont val="Calibri"/>
        <family val="2"/>
      </rPr>
      <t>lode</t>
    </r>
    <r>
      <rPr>
        <sz val="11"/>
        <color theme="1"/>
        <rFont val="Calibri"/>
        <family val="2"/>
      </rPr>
      <t xml:space="preserve"> [appartiene] ad Allah, Signore dei mondi</t>
    </r>
  </si>
  <si>
    <r>
      <t xml:space="preserve">Glorifica il tuo Signore </t>
    </r>
    <r>
      <rPr>
        <b/>
        <sz val="11"/>
        <color theme="1"/>
        <rFont val="Calibri"/>
        <family val="2"/>
      </rPr>
      <t>lodandoLo</t>
    </r>
    <r>
      <rPr>
        <sz val="11"/>
        <color theme="1"/>
        <rFont val="Calibri"/>
        <family val="2"/>
      </rPr>
      <t xml:space="preserve"> e sii tra coloro che si prosternano,</t>
    </r>
  </si>
  <si>
    <r>
      <t xml:space="preserve">Davide uccise Golia e Allah gli diede la sovranità e la </t>
    </r>
    <r>
      <rPr>
        <b/>
        <sz val="11"/>
        <color theme="1"/>
        <rFont val="Calibri"/>
        <family val="2"/>
      </rPr>
      <t>saggezza</t>
    </r>
    <r>
      <rPr>
        <sz val="11"/>
        <color theme="1"/>
        <rFont val="Calibri"/>
        <family val="2"/>
      </rPr>
      <t xml:space="preserve"> e gli insegnò quello che volle.</t>
    </r>
  </si>
  <si>
    <r>
      <t xml:space="preserve">Egli dà la saggezza a chi vuole. E chi riceve la </t>
    </r>
    <r>
      <rPr>
        <b/>
        <sz val="11"/>
        <color theme="1"/>
        <rFont val="Calibri"/>
        <family val="2"/>
      </rPr>
      <t>saggezza</t>
    </r>
    <r>
      <rPr>
        <sz val="11"/>
        <color theme="1"/>
        <rFont val="Calibri"/>
        <family val="2"/>
      </rPr>
      <t>, ha ricevuto un bene enorme.</t>
    </r>
  </si>
  <si>
    <r>
      <t xml:space="preserve">Aiutatevi l'un l'altro in carità e </t>
    </r>
    <r>
      <rPr>
        <b/>
        <sz val="11"/>
        <color theme="1"/>
        <rFont val="Calibri"/>
        <family val="2"/>
      </rPr>
      <t>pietà</t>
    </r>
    <r>
      <rPr>
        <sz val="11"/>
        <color theme="1"/>
        <rFont val="Calibri"/>
        <family val="2"/>
      </rPr>
      <t xml:space="preserve"> e non sostenetevi nel peccato e nella trasgressione.</t>
    </r>
  </si>
  <si>
    <r>
      <t>Fate provviste, ma la provvista migliore è il</t>
    </r>
    <r>
      <rPr>
        <b/>
        <sz val="11"/>
        <color theme="1"/>
        <rFont val="Calibri"/>
        <family val="2"/>
      </rPr>
      <t xml:space="preserve"> timor di Allah</t>
    </r>
    <r>
      <rPr>
        <sz val="11"/>
        <color theme="1"/>
        <rFont val="Calibri"/>
        <family val="2"/>
      </rPr>
      <t>,</t>
    </r>
  </si>
  <si>
    <r>
      <t xml:space="preserve">E così facemmo di voi una comunità equilibrata, affinché siate testimoni di fronte ai popoli e il Messaggero sia </t>
    </r>
    <r>
      <rPr>
        <b/>
        <sz val="11"/>
        <color theme="1"/>
        <rFont val="Calibri"/>
        <family val="2"/>
      </rPr>
      <t>testimone</t>
    </r>
    <r>
      <rPr>
        <sz val="11"/>
        <color theme="1"/>
        <rFont val="Calibri"/>
        <family val="2"/>
      </rPr>
      <t xml:space="preserve"> di fronte a voi.</t>
    </r>
  </si>
  <si>
    <r>
      <t xml:space="preserve">E così facemmo di voi una comunità equilibrata, affinché siate </t>
    </r>
    <r>
      <rPr>
        <b/>
        <sz val="11"/>
        <color theme="1"/>
        <rFont val="Calibri"/>
        <family val="2"/>
      </rPr>
      <t>testimoni</t>
    </r>
    <r>
      <rPr>
        <sz val="11"/>
        <color theme="1"/>
        <rFont val="Calibri"/>
        <family val="2"/>
      </rPr>
      <t xml:space="preserve"> di fronte ai popoli e il Messaggero sia testimone di fronte a voi.</t>
    </r>
  </si>
  <si>
    <r>
      <t xml:space="preserve">Allah è </t>
    </r>
    <r>
      <rPr>
        <b/>
        <sz val="11"/>
        <color theme="1"/>
        <rFont val="Calibri"/>
        <family val="2"/>
      </rPr>
      <t>testimone</t>
    </r>
    <r>
      <rPr>
        <sz val="11"/>
        <color theme="1"/>
        <rFont val="Calibri"/>
        <family val="2"/>
      </rPr>
      <t xml:space="preserve"> di ogni cosa.</t>
    </r>
  </si>
  <si>
    <r>
      <t>sicché Allah riconosca quelli che hanno creduto e che scelga i testimoni (</t>
    </r>
    <r>
      <rPr>
        <b/>
        <sz val="11"/>
        <color theme="1"/>
        <rFont val="Calibri"/>
        <family val="2"/>
      </rPr>
      <t>martiri</t>
    </r>
    <r>
      <rPr>
        <sz val="11"/>
        <color theme="1"/>
        <rFont val="Calibri"/>
        <family val="2"/>
      </rPr>
      <t>) tra voi - Allah non ama gli empi -</t>
    </r>
  </si>
  <si>
    <r>
      <t>Non seguite le tracce di Satana. In verità egli è il vostro dichiarato (</t>
    </r>
    <r>
      <rPr>
        <b/>
        <sz val="11"/>
        <color theme="1"/>
        <rFont val="Calibri"/>
        <family val="2"/>
      </rPr>
      <t>evidente</t>
    </r>
    <r>
      <rPr>
        <sz val="11"/>
        <color theme="1"/>
        <rFont val="Calibri"/>
        <family val="2"/>
      </rPr>
      <t>) nemico.</t>
    </r>
  </si>
  <si>
    <r>
      <t>i miscredenti sono per voi un nemico manifesto (</t>
    </r>
    <r>
      <rPr>
        <b/>
        <sz val="11"/>
        <color theme="1"/>
        <rFont val="Calibri"/>
        <family val="2"/>
      </rPr>
      <t>evidente</t>
    </r>
    <r>
      <rPr>
        <sz val="11"/>
        <color theme="1"/>
        <rFont val="Calibri"/>
        <family val="2"/>
      </rPr>
      <t>).</t>
    </r>
  </si>
  <si>
    <r>
      <t xml:space="preserve">Una </t>
    </r>
    <r>
      <rPr>
        <b/>
        <sz val="11"/>
        <color theme="1"/>
        <rFont val="Calibri"/>
        <family val="2"/>
      </rPr>
      <t>Luce</t>
    </r>
    <r>
      <rPr>
        <sz val="11"/>
        <color theme="1"/>
        <rFont val="Calibri"/>
        <family val="2"/>
      </rPr>
      <t xml:space="preserve"> e un Libro chiaro vi son giunti da Allah.</t>
    </r>
  </si>
  <si>
    <r>
      <t xml:space="preserve">Facemmo scendere la Torâh, fonte di guida e di </t>
    </r>
    <r>
      <rPr>
        <b/>
        <sz val="11"/>
        <color theme="1"/>
        <rFont val="Calibri"/>
        <family val="2"/>
      </rPr>
      <t>luce</t>
    </r>
    <r>
      <rPr>
        <sz val="11"/>
        <color theme="1"/>
        <rFont val="Calibri"/>
        <family val="2"/>
      </rPr>
      <t>.</t>
    </r>
  </si>
  <si>
    <r>
      <t>Quando vengono a te quelli che credono nei Nostri segni, di': “</t>
    </r>
    <r>
      <rPr>
        <b/>
        <sz val="11"/>
        <color theme="1"/>
        <rFont val="Calibri"/>
        <family val="2"/>
      </rPr>
      <t>Pace</t>
    </r>
    <r>
      <rPr>
        <sz val="11"/>
        <color theme="1"/>
        <rFont val="Calibri"/>
        <family val="2"/>
      </rPr>
      <t xml:space="preserve"> su di voi!</t>
    </r>
  </si>
  <si>
    <r>
      <t xml:space="preserve">Con essi Allah guida sulla via della salvezza (della </t>
    </r>
    <r>
      <rPr>
        <b/>
        <sz val="11"/>
        <color theme="1"/>
        <rFont val="Calibri"/>
        <family val="2"/>
      </rPr>
      <t>pace</t>
    </r>
    <r>
      <rPr>
        <sz val="11"/>
        <color theme="1"/>
        <rFont val="Calibri"/>
        <family val="2"/>
      </rPr>
      <t>) quelli che tendono al Suo compiacimento.</t>
    </r>
  </si>
  <si>
    <r>
      <t xml:space="preserve">Ad Allah appartiene la </t>
    </r>
    <r>
      <rPr>
        <b/>
        <sz val="11"/>
        <color theme="1"/>
        <rFont val="Calibri"/>
        <family val="2"/>
      </rPr>
      <t>sovranità</t>
    </r>
    <r>
      <rPr>
        <sz val="11"/>
        <color theme="1"/>
        <rFont val="Calibri"/>
        <family val="2"/>
      </rPr>
      <t xml:space="preserve"> sui cieli, sulla terra e su tutto quello che vi è frammezzo!”</t>
    </r>
  </si>
  <si>
    <r>
      <t xml:space="preserve">Davide uccise Golia e Allah gli diede la </t>
    </r>
    <r>
      <rPr>
        <b/>
        <sz val="11"/>
        <color theme="1"/>
        <rFont val="Calibri"/>
        <family val="2"/>
      </rPr>
      <t>sovranità</t>
    </r>
    <r>
      <rPr>
        <sz val="11"/>
        <color theme="1"/>
        <rFont val="Calibri"/>
        <family val="2"/>
      </rPr>
      <t xml:space="preserve"> e la saggezza</t>
    </r>
  </si>
  <si>
    <t>Sovranità</t>
  </si>
  <si>
    <t>Prova / Autorità</t>
  </si>
  <si>
    <r>
      <t>Vi abbiamo dato su di loro evidente potere (</t>
    </r>
    <r>
      <rPr>
        <b/>
        <sz val="11"/>
        <color theme="1"/>
        <rFont val="Calibri"/>
        <family val="2"/>
      </rPr>
      <t>autorità</t>
    </r>
    <r>
      <rPr>
        <sz val="11"/>
        <color theme="1"/>
        <rFont val="Calibri"/>
        <family val="2"/>
      </rPr>
      <t>).</t>
    </r>
  </si>
  <si>
    <r>
      <t xml:space="preserve">Adorano all'infuori di Lui cose su cui Egli non ha fatto scendere </t>
    </r>
    <r>
      <rPr>
        <b/>
        <sz val="11"/>
        <color theme="1"/>
        <rFont val="Calibri"/>
        <family val="2"/>
      </rPr>
      <t>autorità</t>
    </r>
    <r>
      <rPr>
        <sz val="11"/>
        <color theme="1"/>
        <rFont val="Calibri"/>
        <family val="2"/>
      </rPr>
      <t xml:space="preserve"> alcuna,</t>
    </r>
  </si>
  <si>
    <r>
      <t xml:space="preserve">Allah, non c'è </t>
    </r>
    <r>
      <rPr>
        <b/>
        <sz val="11"/>
        <color theme="1"/>
        <rFont val="Calibri"/>
        <family val="2"/>
      </rPr>
      <t>dio</t>
    </r>
    <r>
      <rPr>
        <sz val="11"/>
        <color theme="1"/>
        <rFont val="Calibri"/>
        <family val="2"/>
      </rPr>
      <t xml:space="preserve"> all'infuori di Lui, il Vivente, l'Assoluto.</t>
    </r>
  </si>
  <si>
    <r>
      <t xml:space="preserve">Risposero: “Adoreremo la tua </t>
    </r>
    <r>
      <rPr>
        <b/>
        <sz val="11"/>
        <color theme="1"/>
        <rFont val="Calibri"/>
        <family val="2"/>
      </rPr>
      <t>divinità</t>
    </r>
    <r>
      <rPr>
        <sz val="11"/>
        <color theme="1"/>
        <rFont val="Calibri"/>
        <family val="2"/>
      </rPr>
      <t xml:space="preserve">, la </t>
    </r>
    <r>
      <rPr>
        <b/>
        <sz val="11"/>
        <color theme="1"/>
        <rFont val="Calibri"/>
        <family val="2"/>
      </rPr>
      <t>divinità</t>
    </r>
    <r>
      <rPr>
        <sz val="11"/>
        <color theme="1"/>
        <rFont val="Calibri"/>
        <family val="2"/>
      </rPr>
      <t xml:space="preserve"> dei tuoi padri Abramo e Ismaele e Isacco, il Dio unico</t>
    </r>
  </si>
  <si>
    <r>
      <t xml:space="preserve">Veramente affermate che ci sono altre </t>
    </r>
    <r>
      <rPr>
        <b/>
        <sz val="11"/>
        <color theme="1"/>
        <rFont val="Calibri"/>
        <family val="2"/>
      </rPr>
      <t>divinità</t>
    </r>
    <r>
      <rPr>
        <sz val="11"/>
        <color theme="1"/>
        <rFont val="Calibri"/>
        <family val="2"/>
      </rPr>
      <t xml:space="preserve"> insieme con Allah? Di': “Io lo nego!”</t>
    </r>
  </si>
  <si>
    <r>
      <t xml:space="preserve">Risposero: “Adoreremo la tua divinità, la divinità dei tuoi padri Abramo e Ismaele e Isacco, il Dio </t>
    </r>
    <r>
      <rPr>
        <b/>
        <sz val="11"/>
        <color theme="1"/>
        <rFont val="Calibri"/>
        <family val="2"/>
      </rPr>
      <t>unico</t>
    </r>
    <r>
      <rPr>
        <sz val="11"/>
        <color theme="1"/>
        <rFont val="Calibri"/>
        <family val="2"/>
      </rPr>
      <t xml:space="preserve"> al quale saremo sottomessi”.</t>
    </r>
  </si>
  <si>
    <r>
      <t xml:space="preserve">non era stato loro ordinato se non di adorare un Dio </t>
    </r>
    <r>
      <rPr>
        <b/>
        <sz val="11"/>
        <color theme="1"/>
        <rFont val="Calibri"/>
        <family val="2"/>
      </rPr>
      <t>unico</t>
    </r>
    <r>
      <rPr>
        <sz val="11"/>
        <color theme="1"/>
        <rFont val="Calibri"/>
        <family val="2"/>
      </rPr>
      <t>.</t>
    </r>
  </si>
  <si>
    <r>
      <t xml:space="preserve">Di’: “Egli Allah è </t>
    </r>
    <r>
      <rPr>
        <b/>
        <sz val="11"/>
        <color theme="1"/>
        <rFont val="Calibri"/>
        <family val="2"/>
      </rPr>
      <t>Unico</t>
    </r>
    <r>
      <rPr>
        <sz val="11"/>
        <color theme="1"/>
        <rFont val="Calibri"/>
        <family val="2"/>
      </rPr>
      <t>,</t>
    </r>
  </si>
  <si>
    <r>
      <t xml:space="preserve">[Essi] trasmettevano i messaggi di Allah, Lo temevano e non temevano </t>
    </r>
    <r>
      <rPr>
        <b/>
        <sz val="11"/>
        <color theme="1"/>
        <rFont val="Calibri"/>
        <family val="2"/>
      </rPr>
      <t>altri</t>
    </r>
    <r>
      <rPr>
        <sz val="11"/>
        <color theme="1"/>
        <rFont val="Calibri"/>
        <family val="2"/>
      </rPr>
      <t xml:space="preserve"> che Allah.</t>
    </r>
  </si>
  <si>
    <r>
      <t xml:space="preserve">Di’: «In verità la mia orazione e il mio rito, la mia vita e la mia morte appartengono ad Allah Signore dei mondi. [162] Non ha </t>
    </r>
    <r>
      <rPr>
        <b/>
        <sz val="11"/>
        <color theme="1"/>
        <rFont val="Calibri"/>
        <family val="2"/>
      </rPr>
      <t>associati</t>
    </r>
    <r>
      <rPr>
        <sz val="11"/>
        <color theme="1"/>
        <rFont val="Calibri"/>
        <family val="2"/>
      </rPr>
      <t>.</t>
    </r>
  </si>
  <si>
    <t>6:162-163</t>
  </si>
  <si>
    <r>
      <t xml:space="preserve">Ma quando diede loro un [figlio] probo, essi attribuirono ad Allah </t>
    </r>
    <r>
      <rPr>
        <b/>
        <sz val="11"/>
        <color theme="1"/>
        <rFont val="Calibri"/>
        <family val="2"/>
      </rPr>
      <t>associati</t>
    </r>
    <r>
      <rPr>
        <sz val="11"/>
        <color theme="1"/>
        <rFont val="Calibri"/>
        <family val="2"/>
      </rPr>
      <t xml:space="preserve"> in ciò che Egli aveva loro donato.</t>
    </r>
  </si>
  <si>
    <r>
      <t xml:space="preserve">Hanno </t>
    </r>
    <r>
      <rPr>
        <b/>
        <sz val="11"/>
        <color theme="1"/>
        <rFont val="Calibri"/>
        <family val="2"/>
      </rPr>
      <t>associato</t>
    </r>
    <r>
      <rPr>
        <sz val="11"/>
        <color theme="1"/>
        <rFont val="Calibri"/>
        <family val="2"/>
      </rPr>
      <t xml:space="preserve"> ad Allah i dèmoni, mentre è Lui che li ha creati.</t>
    </r>
  </si>
  <si>
    <r>
      <t>Se conoscessi l'</t>
    </r>
    <r>
      <rPr>
        <b/>
        <sz val="11"/>
        <color theme="1"/>
        <rFont val="Calibri"/>
        <family val="2"/>
      </rPr>
      <t>invisibile</t>
    </r>
    <r>
      <rPr>
        <sz val="11"/>
        <color theme="1"/>
        <rFont val="Calibri"/>
        <family val="2"/>
      </rPr>
      <t xml:space="preserve"> possederei beni in abbondanza e nessun male mi toccherebbe.</t>
    </r>
  </si>
  <si>
    <r>
      <t>Egli disse: “Non vi avevo forse detto che conosco il segreto (</t>
    </r>
    <r>
      <rPr>
        <b/>
        <sz val="11"/>
        <color theme="1"/>
        <rFont val="Calibri"/>
        <family val="2"/>
      </rPr>
      <t>invisibile</t>
    </r>
    <r>
      <rPr>
        <sz val="11"/>
        <color theme="1"/>
        <rFont val="Calibri"/>
        <family val="2"/>
      </rPr>
      <t>) dei cieli e della terra?”</t>
    </r>
  </si>
  <si>
    <r>
      <t xml:space="preserve">quindi sarete ricondotti a Colui Che conosce l'invisibile e il </t>
    </r>
    <r>
      <rPr>
        <b/>
        <sz val="11"/>
        <color theme="1"/>
        <rFont val="Calibri"/>
        <family val="2"/>
      </rPr>
      <t>palese</t>
    </r>
    <r>
      <rPr>
        <sz val="11"/>
        <color theme="1"/>
        <rFont val="Calibri"/>
        <family val="2"/>
      </rPr>
      <t>, e vi informerà a proposito di quel che avrete fatto”.</t>
    </r>
  </si>
  <si>
    <r>
      <t xml:space="preserve">Egli è il Conoscitore dell'invisibile e del </t>
    </r>
    <r>
      <rPr>
        <b/>
        <sz val="11"/>
        <color theme="1"/>
        <rFont val="Calibri"/>
        <family val="2"/>
      </rPr>
      <t>visibile</t>
    </r>
    <r>
      <rPr>
        <sz val="11"/>
        <color theme="1"/>
        <rFont val="Calibri"/>
        <family val="2"/>
      </rPr>
      <t>, il Grande, il Sublime.</t>
    </r>
  </si>
  <si>
    <t>Palese / Visibile</t>
  </si>
  <si>
    <r>
      <t xml:space="preserve">Il Compassionevole Si è innalzato sul </t>
    </r>
    <r>
      <rPr>
        <b/>
        <sz val="11"/>
        <color theme="1"/>
        <rFont val="Calibri"/>
        <family val="2"/>
      </rPr>
      <t>Trono</t>
    </r>
    <r>
      <rPr>
        <sz val="11"/>
        <color theme="1"/>
        <rFont val="Calibri"/>
        <family val="2"/>
      </rPr>
      <t>.</t>
    </r>
  </si>
  <si>
    <r>
      <t xml:space="preserve">Non c'è altro dio all'infuori di Lui. A Lui mi affido. Egli è il Signore del </t>
    </r>
    <r>
      <rPr>
        <b/>
        <sz val="11"/>
        <color theme="1"/>
        <rFont val="Calibri"/>
        <family val="2"/>
      </rPr>
      <t>Trono</t>
    </r>
    <r>
      <rPr>
        <sz val="11"/>
        <color theme="1"/>
        <rFont val="Calibri"/>
        <family val="2"/>
      </rPr>
      <t xml:space="preserve"> immenso”..</t>
    </r>
  </si>
  <si>
    <r>
      <t xml:space="preserve">Questo è il </t>
    </r>
    <r>
      <rPr>
        <b/>
        <sz val="11"/>
        <color theme="1"/>
        <rFont val="Calibri"/>
        <family val="2"/>
      </rPr>
      <t>Libro</t>
    </r>
    <r>
      <rPr>
        <sz val="11"/>
        <color theme="1"/>
        <rFont val="Calibri"/>
        <family val="2"/>
      </rPr>
      <t xml:space="preserve"> su cui non ci sono dubbi, una guida per i timorati,</t>
    </r>
  </si>
  <si>
    <r>
      <t xml:space="preserve">Recita quello che ti è stato rivelato del </t>
    </r>
    <r>
      <rPr>
        <b/>
        <sz val="11"/>
        <color theme="1"/>
        <rFont val="Calibri"/>
        <family val="2"/>
      </rPr>
      <t>Libro</t>
    </r>
    <r>
      <rPr>
        <sz val="11"/>
        <color theme="1"/>
        <rFont val="Calibri"/>
        <family val="2"/>
      </rPr>
      <t xml:space="preserve"> del tuo Signore.</t>
    </r>
  </si>
  <si>
    <r>
      <t xml:space="preserve">tutti credono in Allah, nei Suoi Angeli, nei Suoi </t>
    </r>
    <r>
      <rPr>
        <b/>
        <sz val="11"/>
        <color theme="1"/>
        <rFont val="Calibri"/>
        <family val="2"/>
      </rPr>
      <t>Libri</t>
    </r>
    <r>
      <rPr>
        <sz val="11"/>
        <color theme="1"/>
        <rFont val="Calibri"/>
        <family val="2"/>
      </rPr>
      <t xml:space="preserve"> e nei Suoi Messaggeri.</t>
    </r>
  </si>
  <si>
    <r>
      <t>Giurano [in nome di Allah] che non hanno detto quello che in realtà hanno detto, un'espressione (</t>
    </r>
    <r>
      <rPr>
        <b/>
        <sz val="11"/>
        <color theme="1"/>
        <rFont val="Calibri"/>
        <family val="2"/>
      </rPr>
      <t>parola</t>
    </r>
    <r>
      <rPr>
        <sz val="11"/>
        <color theme="1"/>
        <rFont val="Calibri"/>
        <family val="2"/>
      </rPr>
      <t>) di miscredenza</t>
    </r>
  </si>
  <si>
    <r>
      <t xml:space="preserve">O Maria, Allah ti annuncia la lieta novella di una </t>
    </r>
    <r>
      <rPr>
        <b/>
        <sz val="11"/>
        <color theme="1"/>
        <rFont val="Calibri"/>
        <family val="2"/>
      </rPr>
      <t>Parola</t>
    </r>
    <r>
      <rPr>
        <sz val="11"/>
        <color theme="1"/>
        <rFont val="Calibri"/>
        <family val="2"/>
      </rPr>
      <t xml:space="preserve"> da Lui proveniente: il suo nome è il Messia, Gesù figlio di Maria</t>
    </r>
  </si>
  <si>
    <r>
      <t xml:space="preserve">Le </t>
    </r>
    <r>
      <rPr>
        <b/>
        <sz val="11"/>
        <color theme="1"/>
        <rFont val="Calibri"/>
        <family val="2"/>
      </rPr>
      <t>parole</t>
    </r>
    <r>
      <rPr>
        <sz val="11"/>
        <color theme="1"/>
        <rFont val="Calibri"/>
        <family val="2"/>
      </rPr>
      <t xml:space="preserve"> di Allah non subiscono alterazione, questo è l'immenso successo.</t>
    </r>
  </si>
  <si>
    <r>
      <t xml:space="preserve">E dicono: “Perché non ha fatto scendere un </t>
    </r>
    <r>
      <rPr>
        <b/>
        <sz val="11"/>
        <color theme="1"/>
        <rFont val="Calibri"/>
        <family val="2"/>
      </rPr>
      <t>angelo</t>
    </r>
    <r>
      <rPr>
        <sz val="11"/>
        <color theme="1"/>
        <rFont val="Calibri"/>
        <family val="2"/>
      </rPr>
      <t xml:space="preserve"> su di lui?”.</t>
    </r>
  </si>
  <si>
    <r>
      <t xml:space="preserve">E quando dicemmo agli </t>
    </r>
    <r>
      <rPr>
        <b/>
        <sz val="11"/>
        <color theme="1"/>
        <rFont val="Calibri"/>
        <family val="2"/>
      </rPr>
      <t>angeli</t>
    </r>
    <r>
      <rPr>
        <sz val="11"/>
        <color theme="1"/>
        <rFont val="Calibri"/>
        <family val="2"/>
      </rPr>
      <t>: “Prosternatevi davanti ad Adamo”, si prosternarono, eccetto Iblis</t>
    </r>
  </si>
  <si>
    <r>
      <t xml:space="preserve">coloro che rompono il </t>
    </r>
    <r>
      <rPr>
        <b/>
        <sz val="11"/>
        <color theme="1"/>
        <rFont val="Calibri"/>
        <family val="2"/>
      </rPr>
      <t>patto</t>
    </r>
    <r>
      <rPr>
        <sz val="11"/>
        <color theme="1"/>
        <rFont val="Calibri"/>
        <family val="2"/>
      </rPr>
      <t xml:space="preserve"> di Allah dopo averlo accettato, spezzano ciò che Allah ha ordinato di unire</t>
    </r>
  </si>
  <si>
    <r>
      <t xml:space="preserve">O figli di Israele, ricordate i favori di cui vi ho colmati e rispettate il Mio </t>
    </r>
    <r>
      <rPr>
        <b/>
        <sz val="11"/>
        <color theme="1"/>
        <rFont val="Calibri"/>
        <family val="2"/>
      </rPr>
      <t>patto</t>
    </r>
    <r>
      <rPr>
        <sz val="11"/>
        <color theme="1"/>
        <rFont val="Calibri"/>
        <family val="2"/>
      </rPr>
      <t xml:space="preserve"> e rispetterò il vostro. Solo Me dovete temere.</t>
    </r>
  </si>
  <si>
    <r>
      <t xml:space="preserve">E quando stringemmo il </t>
    </r>
    <r>
      <rPr>
        <b/>
        <sz val="11"/>
        <color theme="1"/>
        <rFont val="Calibri"/>
        <family val="2"/>
      </rPr>
      <t>patto</t>
    </r>
    <r>
      <rPr>
        <sz val="11"/>
        <color theme="1"/>
        <rFont val="Calibri"/>
        <family val="2"/>
      </rPr>
      <t xml:space="preserve"> con i Figli di Israele [dicemmo]: “Non adorerete altri che Allah,</t>
    </r>
  </si>
  <si>
    <r>
      <t xml:space="preserve">E quando accettammo la vostra </t>
    </r>
    <r>
      <rPr>
        <b/>
        <sz val="11"/>
        <color theme="1"/>
        <rFont val="Calibri"/>
        <family val="2"/>
      </rPr>
      <t>alleanza</t>
    </r>
    <r>
      <rPr>
        <sz val="11"/>
        <color theme="1"/>
        <rFont val="Calibri"/>
        <family val="2"/>
      </rPr>
      <t xml:space="preserve"> [vi imponemmo]: “Non spargete il sangue tra voi e non scacciatevi l'un l'altro</t>
    </r>
  </si>
  <si>
    <t>Patto / Alleanza</t>
  </si>
  <si>
    <r>
      <t xml:space="preserve">ma non potevano nuocere a nessuno senza il </t>
    </r>
    <r>
      <rPr>
        <b/>
        <sz val="11"/>
        <color theme="1"/>
        <rFont val="Calibri"/>
        <family val="2"/>
      </rPr>
      <t>permesso</t>
    </r>
    <r>
      <rPr>
        <sz val="11"/>
        <color theme="1"/>
        <rFont val="Calibri"/>
        <family val="2"/>
      </rPr>
      <t xml:space="preserve"> di Allah.</t>
    </r>
  </si>
  <si>
    <r>
      <t xml:space="preserve">E li misero in fuga con il </t>
    </r>
    <r>
      <rPr>
        <b/>
        <sz val="11"/>
        <color theme="1"/>
        <rFont val="Calibri"/>
        <family val="2"/>
      </rPr>
      <t>permesso</t>
    </r>
    <r>
      <rPr>
        <sz val="11"/>
        <color theme="1"/>
        <rFont val="Calibri"/>
        <family val="2"/>
      </rPr>
      <t xml:space="preserve"> di Allah.</t>
    </r>
  </si>
  <si>
    <r>
      <rPr>
        <b/>
        <sz val="11"/>
        <color theme="1"/>
        <rFont val="Calibri"/>
        <family val="2"/>
      </rPr>
      <t>Satana</t>
    </r>
    <r>
      <rPr>
        <sz val="11"/>
        <color theme="1"/>
        <rFont val="Calibri"/>
        <family val="2"/>
      </rPr>
      <t xml:space="preserve"> vi minaccia di povertà e vi ordina l'avarizia</t>
    </r>
  </si>
  <si>
    <r>
      <t xml:space="preserve">Ad ogni profeta assegnammo un nemico: </t>
    </r>
    <r>
      <rPr>
        <b/>
        <sz val="11"/>
        <color theme="1"/>
        <rFont val="Calibri"/>
        <family val="2"/>
      </rPr>
      <t>diavoli</t>
    </r>
    <r>
      <rPr>
        <sz val="11"/>
        <color theme="1"/>
        <rFont val="Calibri"/>
        <family val="2"/>
      </rPr>
      <t xml:space="preserve"> tra gli uomini e dèmoni,</t>
    </r>
  </si>
  <si>
    <r>
      <t>In verità, Allah non rende prospero l'</t>
    </r>
    <r>
      <rPr>
        <b/>
        <sz val="11"/>
        <color theme="1"/>
        <rFont val="Calibri"/>
        <family val="2"/>
      </rPr>
      <t>operato</t>
    </r>
    <r>
      <rPr>
        <sz val="11"/>
        <color theme="1"/>
        <rFont val="Calibri"/>
        <family val="2"/>
      </rPr>
      <t xml:space="preserve"> dei corruttori.</t>
    </r>
  </si>
  <si>
    <r>
      <t xml:space="preserve">Ci sono </t>
    </r>
    <r>
      <rPr>
        <b/>
        <sz val="11"/>
        <color theme="1"/>
        <rFont val="Calibri"/>
        <family val="2"/>
      </rPr>
      <t>azioni</t>
    </r>
    <r>
      <rPr>
        <sz val="11"/>
        <color theme="1"/>
        <rFont val="Calibri"/>
        <family val="2"/>
      </rPr>
      <t xml:space="preserve"> verso le quali gli iniqui andranno inevitabilmente.</t>
    </r>
  </si>
  <si>
    <r>
      <t xml:space="preserve">Ogni </t>
    </r>
    <r>
      <rPr>
        <b/>
        <sz val="11"/>
        <color theme="1"/>
        <rFont val="Calibri"/>
        <family val="2"/>
      </rPr>
      <t>bene</t>
    </r>
    <r>
      <rPr>
        <sz val="11"/>
        <color theme="1"/>
        <rFont val="Calibri"/>
        <family val="2"/>
      </rPr>
      <t xml:space="preserve"> che ti giunge viene da Allah e ogni male viene da te stesso.</t>
    </r>
  </si>
  <si>
    <r>
      <t>Le opere meritorie (</t>
    </r>
    <r>
      <rPr>
        <b/>
        <sz val="11"/>
        <color theme="1"/>
        <rFont val="Calibri"/>
        <family val="2"/>
      </rPr>
      <t>buone azioni</t>
    </r>
    <r>
      <rPr>
        <sz val="11"/>
        <color theme="1"/>
        <rFont val="Calibri"/>
        <family val="2"/>
      </rPr>
      <t>) scacciano quelle malvagie.</t>
    </r>
  </si>
  <si>
    <r>
      <t xml:space="preserve">Se giunge un </t>
    </r>
    <r>
      <rPr>
        <b/>
        <sz val="11"/>
        <color theme="1"/>
        <rFont val="Calibri"/>
        <family val="2"/>
      </rPr>
      <t>male</t>
    </r>
    <r>
      <rPr>
        <sz val="11"/>
        <color theme="1"/>
        <rFont val="Calibri"/>
        <family val="2"/>
      </rPr>
      <t>, dicono: “Viene da te”</t>
    </r>
  </si>
  <si>
    <r>
      <t xml:space="preserve">Ma non c'è perdono per coloro che fanno il </t>
    </r>
    <r>
      <rPr>
        <b/>
        <sz val="11"/>
        <color theme="1"/>
        <rFont val="Calibri"/>
        <family val="2"/>
      </rPr>
      <t>male</t>
    </r>
    <r>
      <rPr>
        <sz val="11"/>
        <color theme="1"/>
        <rFont val="Calibri"/>
        <family val="2"/>
      </rPr>
      <t xml:space="preserve"> e che, quando si presenta loro la morte,</t>
    </r>
  </si>
  <si>
    <r>
      <t xml:space="preserve">“Davvero, Signore, ho molto bisogno di qualsiasi </t>
    </r>
    <r>
      <rPr>
        <b/>
        <sz val="11"/>
        <color theme="1"/>
        <rFont val="Calibri"/>
        <family val="2"/>
      </rPr>
      <t>bene</t>
    </r>
    <r>
      <rPr>
        <sz val="11"/>
        <color theme="1"/>
        <rFont val="Calibri"/>
        <family val="2"/>
      </rPr>
      <t xml:space="preserve"> che farai scendere su di me”.</t>
    </r>
  </si>
  <si>
    <r>
      <t xml:space="preserve">è davvero il </t>
    </r>
    <r>
      <rPr>
        <b/>
        <sz val="11"/>
        <color theme="1"/>
        <rFont val="Calibri"/>
        <family val="2"/>
      </rPr>
      <t>migliore</t>
    </r>
    <r>
      <rPr>
        <sz val="11"/>
        <color theme="1"/>
        <rFont val="Calibri"/>
        <family val="2"/>
      </rPr>
      <t xml:space="preserve"> che tu possa assoldare: è forte e fidato”.</t>
    </r>
  </si>
  <si>
    <t>Bene / Meglio</t>
  </si>
  <si>
    <t>Male / Peggio</t>
  </si>
  <si>
    <r>
      <t xml:space="preserve">Così sarà. I ribelli avranno invece il </t>
    </r>
    <r>
      <rPr>
        <b/>
        <sz val="11"/>
        <color theme="1"/>
        <rFont val="Calibri"/>
        <family val="2"/>
      </rPr>
      <t>peggiore</t>
    </r>
    <r>
      <rPr>
        <sz val="11"/>
        <color theme="1"/>
        <rFont val="Calibri"/>
        <family val="2"/>
      </rPr>
      <t xml:space="preserve"> dei soggiorni:</t>
    </r>
  </si>
  <si>
    <r>
      <t xml:space="preserve">In verità, di fronte ad Allah, le </t>
    </r>
    <r>
      <rPr>
        <b/>
        <sz val="11"/>
        <color theme="1"/>
        <rFont val="Calibri"/>
        <family val="2"/>
      </rPr>
      <t>peggiori</t>
    </r>
    <r>
      <rPr>
        <sz val="11"/>
        <color theme="1"/>
        <rFont val="Calibri"/>
        <family val="2"/>
      </rPr>
      <t xml:space="preserve"> bestie sono costoro: sordi e muti, che non comprendono.</t>
    </r>
  </si>
  <si>
    <r>
      <t xml:space="preserve">Ma non ci sarà </t>
    </r>
    <r>
      <rPr>
        <b/>
        <sz val="11"/>
        <color theme="1"/>
        <rFont val="Calibri"/>
        <family val="2"/>
      </rPr>
      <t>peccato</t>
    </r>
    <r>
      <rPr>
        <sz val="11"/>
        <color theme="1"/>
        <rFont val="Calibri"/>
        <family val="2"/>
      </rPr>
      <t xml:space="preserve"> per chi affretta il ritorno dopo due giorni, e neppure per chi si attarda se teme Allah.</t>
    </r>
  </si>
  <si>
    <r>
      <t>E quando gli si dice: “Temi Allah”, un orgoglio criminale (</t>
    </r>
    <r>
      <rPr>
        <b/>
        <sz val="11"/>
        <color theme="1"/>
        <rFont val="Calibri"/>
        <family val="2"/>
      </rPr>
      <t>peccaminoso</t>
    </r>
    <r>
      <rPr>
        <sz val="11"/>
        <color theme="1"/>
        <rFont val="Calibri"/>
        <family val="2"/>
      </rPr>
      <t>) lo agita.</t>
    </r>
  </si>
  <si>
    <r>
      <t xml:space="preserve">Colui Che perdona il </t>
    </r>
    <r>
      <rPr>
        <b/>
        <sz val="11"/>
        <color theme="1"/>
        <rFont val="Calibri"/>
        <family val="2"/>
      </rPr>
      <t>peccato</t>
    </r>
    <r>
      <rPr>
        <sz val="11"/>
        <color theme="1"/>
        <rFont val="Calibri"/>
        <family val="2"/>
      </rPr>
      <t>, che accoglie il pentimento, che è severo nel castigo, il Magnanimo.</t>
    </r>
  </si>
  <si>
    <r>
      <t xml:space="preserve">che dicono: “O Signor nostro, abbiamo creduto; perdona i nostri </t>
    </r>
    <r>
      <rPr>
        <b/>
        <sz val="11"/>
        <color theme="1"/>
        <rFont val="Calibri"/>
        <family val="2"/>
      </rPr>
      <t>peccati</t>
    </r>
    <r>
      <rPr>
        <sz val="11"/>
        <color theme="1"/>
        <rFont val="Calibri"/>
        <family val="2"/>
      </rPr>
      <t xml:space="preserve"> e proteggici dal castigo del Fuoco”.</t>
    </r>
  </si>
  <si>
    <r>
      <t xml:space="preserve">Non sarà per nulla peccato (non ne avete </t>
    </r>
    <r>
      <rPr>
        <b/>
        <sz val="11"/>
        <color theme="1"/>
        <rFont val="Calibri"/>
        <family val="2"/>
      </rPr>
      <t>colpa</t>
    </r>
    <r>
      <rPr>
        <sz val="11"/>
        <color theme="1"/>
        <rFont val="Calibri"/>
        <family val="2"/>
      </rPr>
      <t>) se cercherete di guadagnarvi la Grazia del vostro Signore.</t>
    </r>
  </si>
  <si>
    <r>
      <t xml:space="preserve">Se farai aspettare quelle che vorrai e chiamerai da te quella che vorrai e se andrai a riprenderne una che avevi fatto aspettare, non ci sarà </t>
    </r>
    <r>
      <rPr>
        <b/>
        <sz val="11"/>
        <color theme="1"/>
        <rFont val="Calibri"/>
        <family val="2"/>
      </rPr>
      <t>colpa</t>
    </r>
    <r>
      <rPr>
        <sz val="11"/>
        <color theme="1"/>
        <rFont val="Calibri"/>
        <family val="2"/>
      </rPr>
      <t xml:space="preserve"> per te,</t>
    </r>
  </si>
  <si>
    <r>
      <t xml:space="preserve">Non proferite dunque stravaganti invenzioni delle vostre lingue dicendo: “Questo è lecito e questo </t>
    </r>
    <r>
      <rPr>
        <b/>
        <sz val="11"/>
        <color theme="1"/>
        <rFont val="Calibri"/>
        <family val="2"/>
      </rPr>
      <t>illecito</t>
    </r>
    <r>
      <rPr>
        <sz val="11"/>
        <color theme="1"/>
        <rFont val="Calibri"/>
        <family val="2"/>
      </rPr>
      <t>” e mentendo contro Allah.</t>
    </r>
  </si>
  <si>
    <r>
      <t xml:space="preserve">Non proferite dunque stravaganti invenzioni delle vostre lingue dicendo: “Questo è </t>
    </r>
    <r>
      <rPr>
        <b/>
        <sz val="11"/>
        <color theme="1"/>
        <rFont val="Calibri"/>
        <family val="2"/>
      </rPr>
      <t>lecito</t>
    </r>
    <r>
      <rPr>
        <sz val="11"/>
        <color theme="1"/>
        <rFont val="Calibri"/>
        <family val="2"/>
      </rPr>
      <t xml:space="preserve"> e questo illecito” e mentendo contro Allah.</t>
    </r>
  </si>
  <si>
    <r>
      <t xml:space="preserve">mangiate ciò che è </t>
    </r>
    <r>
      <rPr>
        <b/>
        <sz val="11"/>
        <color theme="1"/>
        <rFont val="Calibri"/>
        <family val="2"/>
      </rPr>
      <t>lecito</t>
    </r>
    <r>
      <rPr>
        <sz val="11"/>
        <color theme="1"/>
        <rFont val="Calibri"/>
        <family val="2"/>
      </rPr>
      <t xml:space="preserve"> e puro di quel che è sulla terra, e non seguite le orme di Satana.</t>
    </r>
  </si>
  <si>
    <r>
      <t>non sedetevi con coloro che fanno ciò, fino a che non scelgano un altro argomento (</t>
    </r>
    <r>
      <rPr>
        <b/>
        <sz val="11"/>
        <color theme="1"/>
        <rFont val="Calibri"/>
        <family val="2"/>
      </rPr>
      <t>discorso</t>
    </r>
    <r>
      <rPr>
        <sz val="11"/>
        <color theme="1"/>
        <rFont val="Calibri"/>
        <family val="2"/>
      </rPr>
      <t>)</t>
    </r>
  </si>
  <si>
    <r>
      <t xml:space="preserve">Ti struggerai seguendoli, se non credono in questo </t>
    </r>
    <r>
      <rPr>
        <b/>
        <sz val="11"/>
        <color theme="1"/>
        <rFont val="Calibri"/>
        <family val="2"/>
      </rPr>
      <t>Discorso</t>
    </r>
    <r>
      <rPr>
        <sz val="11"/>
        <color theme="1"/>
        <rFont val="Calibri"/>
        <family val="2"/>
      </rPr>
      <t>?</t>
    </r>
  </si>
  <si>
    <r>
      <t xml:space="preserve">Non hai visto a cosa Allah paragona la </t>
    </r>
    <r>
      <rPr>
        <b/>
        <sz val="11"/>
        <color theme="1"/>
        <rFont val="Calibri"/>
        <family val="2"/>
      </rPr>
      <t>buona</t>
    </r>
    <r>
      <rPr>
        <sz val="11"/>
        <color theme="1"/>
        <rFont val="Calibri"/>
        <family val="2"/>
      </rPr>
      <t xml:space="preserve"> parola? Essa è come un </t>
    </r>
    <r>
      <rPr>
        <b/>
        <sz val="11"/>
        <color theme="1"/>
        <rFont val="Calibri"/>
        <family val="2"/>
      </rPr>
      <t>buon</t>
    </r>
    <r>
      <rPr>
        <sz val="11"/>
        <color theme="1"/>
        <rFont val="Calibri"/>
        <family val="2"/>
      </rPr>
      <t xml:space="preserve"> albero,</t>
    </r>
  </si>
  <si>
    <r>
      <t>mangiate ciò che è lecito e puro (</t>
    </r>
    <r>
      <rPr>
        <b/>
        <sz val="11"/>
        <color theme="1"/>
        <rFont val="Calibri"/>
        <family val="2"/>
      </rPr>
      <t>buono</t>
    </r>
    <r>
      <rPr>
        <sz val="11"/>
        <color theme="1"/>
        <rFont val="Calibri"/>
        <family val="2"/>
      </rPr>
      <t>) di quel che è sulla terra, e non seguite le orme di Satana.</t>
    </r>
  </si>
  <si>
    <r>
      <t xml:space="preserve">O voi che credete, mangiate le </t>
    </r>
    <r>
      <rPr>
        <b/>
        <sz val="11"/>
        <color theme="1"/>
        <rFont val="Calibri"/>
        <family val="2"/>
      </rPr>
      <t>buone cose</t>
    </r>
    <r>
      <rPr>
        <sz val="11"/>
        <color theme="1"/>
        <rFont val="Calibri"/>
        <family val="2"/>
      </rPr>
      <t xml:space="preserve"> di cui vi abbiamo provvisto e ringraziate Allah</t>
    </r>
  </si>
  <si>
    <r>
      <t xml:space="preserve">O voi che credete, elargite le </t>
    </r>
    <r>
      <rPr>
        <b/>
        <sz val="11"/>
        <color theme="1"/>
        <rFont val="Calibri"/>
        <family val="2"/>
      </rPr>
      <t>cose migliori</t>
    </r>
    <r>
      <rPr>
        <sz val="11"/>
        <color theme="1"/>
        <rFont val="Calibri"/>
        <family val="2"/>
      </rPr>
      <t xml:space="preserve"> che vi siete guadagnati</t>
    </r>
  </si>
  <si>
    <r>
      <t xml:space="preserve">quelli di loro che ben agivano e temevano Allah avranno un </t>
    </r>
    <r>
      <rPr>
        <b/>
        <sz val="11"/>
        <color theme="1"/>
        <rFont val="Calibri"/>
        <family val="2"/>
      </rPr>
      <t>compenso</t>
    </r>
    <r>
      <rPr>
        <sz val="11"/>
        <color theme="1"/>
        <rFont val="Calibri"/>
        <family val="2"/>
      </rPr>
      <t xml:space="preserve"> immenso.</t>
    </r>
  </si>
  <si>
    <r>
      <t>ma riceverete le vostre mercedi (</t>
    </r>
    <r>
      <rPr>
        <b/>
        <sz val="11"/>
        <color theme="1"/>
        <rFont val="Calibri"/>
        <family val="2"/>
      </rPr>
      <t>ricompense</t>
    </r>
    <r>
      <rPr>
        <sz val="11"/>
        <color theme="1"/>
        <rFont val="Calibri"/>
        <family val="2"/>
      </rPr>
      <t>) solo nel Giorno della Resurrezione.</t>
    </r>
  </si>
  <si>
    <r>
      <t xml:space="preserve">e che Allah li </t>
    </r>
    <r>
      <rPr>
        <b/>
        <sz val="11"/>
        <color theme="1"/>
        <rFont val="Calibri"/>
        <family val="2"/>
      </rPr>
      <t>compensi</t>
    </r>
    <r>
      <rPr>
        <sz val="11"/>
        <color theme="1"/>
        <rFont val="Calibri"/>
        <family val="2"/>
      </rPr>
      <t xml:space="preserve"> pienamente e aggiunga della Sua Grazia. Sì, Egli è perdonatore, riconoscente.</t>
    </r>
  </si>
  <si>
    <r>
      <t xml:space="preserve">Re del </t>
    </r>
    <r>
      <rPr>
        <b/>
        <sz val="11"/>
        <color theme="1"/>
        <rFont val="Calibri"/>
        <family val="2"/>
      </rPr>
      <t>Giorno</t>
    </r>
    <r>
      <rPr>
        <sz val="11"/>
        <color theme="1"/>
        <rFont val="Calibri"/>
        <family val="2"/>
      </rPr>
      <t xml:space="preserve"> del Giudizio.</t>
    </r>
  </si>
  <si>
    <r>
      <t>dissero: “</t>
    </r>
    <r>
      <rPr>
        <b/>
        <sz val="11"/>
        <color theme="1"/>
        <rFont val="Calibri"/>
        <family val="2"/>
      </rPr>
      <t>Oggi</t>
    </r>
    <r>
      <rPr>
        <sz val="11"/>
        <color theme="1"/>
        <rFont val="Calibri"/>
        <family val="2"/>
      </rPr>
      <t xml:space="preserve"> non abbiamo forza contro Golia e le sue truppe!”.</t>
    </r>
  </si>
  <si>
    <t>Giorno / Oggi</t>
  </si>
  <si>
    <r>
      <t xml:space="preserve">Tra gli uomini vi è chi dice: “Crediamo in Allah e nel </t>
    </r>
    <r>
      <rPr>
        <b/>
        <sz val="11"/>
        <color theme="1"/>
        <rFont val="Calibri"/>
        <family val="2"/>
      </rPr>
      <t>Giorno</t>
    </r>
    <r>
      <rPr>
        <sz val="11"/>
        <color theme="1"/>
        <rFont val="Calibri"/>
        <family val="2"/>
      </rPr>
      <t xml:space="preserve"> Ultimo!” e invece non sono credenti.</t>
    </r>
  </si>
  <si>
    <r>
      <t xml:space="preserve">E hanno detto: “Il Fuoco ci lambirà solo per pochi </t>
    </r>
    <r>
      <rPr>
        <b/>
        <sz val="11"/>
        <color theme="1"/>
        <rFont val="Calibri"/>
        <family val="2"/>
      </rPr>
      <t>giorni</t>
    </r>
    <r>
      <rPr>
        <sz val="11"/>
        <color theme="1"/>
        <rFont val="Calibri"/>
        <family val="2"/>
      </rPr>
      <t>!”</t>
    </r>
  </si>
  <si>
    <r>
      <rPr>
        <b/>
        <sz val="11"/>
        <color theme="1"/>
        <rFont val="Calibri"/>
        <family val="2"/>
      </rPr>
      <t>In quel Giorno</t>
    </r>
    <r>
      <rPr>
        <sz val="11"/>
        <color theme="1"/>
        <rFont val="Calibri"/>
        <family val="2"/>
      </rPr>
      <t xml:space="preserve"> la pesatura sarà conforme al vero</t>
    </r>
  </si>
  <si>
    <r>
      <rPr>
        <b/>
        <sz val="11"/>
        <color theme="1"/>
        <rFont val="Calibri"/>
        <family val="2"/>
      </rPr>
      <t>In quel Giorno</t>
    </r>
    <r>
      <rPr>
        <sz val="11"/>
        <color theme="1"/>
        <rFont val="Calibri"/>
        <family val="2"/>
      </rPr>
      <t>, lasceremo che calino in ondate gli uni sugli altri.</t>
    </r>
  </si>
  <si>
    <r>
      <t xml:space="preserve">Allah, nel Giorno della </t>
    </r>
    <r>
      <rPr>
        <b/>
        <sz val="11"/>
        <color theme="1"/>
        <rFont val="Calibri"/>
        <family val="2"/>
      </rPr>
      <t>Resurrezione</t>
    </r>
    <r>
      <rPr>
        <sz val="11"/>
        <color theme="1"/>
        <rFont val="Calibri"/>
        <family val="2"/>
      </rPr>
      <t>, giudicherà dei loro dissensi.</t>
    </r>
  </si>
  <si>
    <t>Certamente vi adunerà nel Giorno della Resurrezione, su cui non vi è dubbio alcuno.</t>
  </si>
  <si>
    <r>
      <t xml:space="preserve">Quando improvvisamente verrà </t>
    </r>
    <r>
      <rPr>
        <b/>
        <sz val="11"/>
        <color theme="1"/>
        <rFont val="Calibri"/>
        <family val="2"/>
      </rPr>
      <t>l'Ora</t>
    </r>
    <r>
      <rPr>
        <sz val="11"/>
        <color theme="1"/>
        <rFont val="Calibri"/>
        <family val="2"/>
      </rPr>
      <t>, diranno: “Disgraziati noi</t>
    </r>
  </si>
  <si>
    <r>
      <t xml:space="preserve">Ogni comunità ha un termine stabilito, e quando il suo tempo giunge, non ci sarà ritardo, né anticipo di </t>
    </r>
    <r>
      <rPr>
        <b/>
        <sz val="11"/>
        <color theme="1"/>
        <rFont val="Calibri"/>
        <family val="2"/>
      </rPr>
      <t>un’ora</t>
    </r>
    <r>
      <rPr>
        <sz val="11"/>
        <color theme="1"/>
        <rFont val="Calibri"/>
        <family val="2"/>
      </rPr>
      <t>.</t>
    </r>
  </si>
  <si>
    <r>
      <t>Allah si è volto [con favore] al Profeta, agli Emigrati e agli Ausiliari, che lo seguirono nel momento (nell'</t>
    </r>
    <r>
      <rPr>
        <b/>
        <sz val="11"/>
        <color theme="1"/>
        <rFont val="Calibri"/>
        <family val="2"/>
      </rPr>
      <t>ora</t>
    </r>
    <r>
      <rPr>
        <sz val="11"/>
        <color theme="1"/>
        <rFont val="Calibri"/>
        <family val="2"/>
      </rPr>
      <t>) della difficoltà.</t>
    </r>
  </si>
  <si>
    <r>
      <t xml:space="preserve">Ogni comunità ha un </t>
    </r>
    <r>
      <rPr>
        <b/>
        <sz val="11"/>
        <color theme="1"/>
        <rFont val="Calibri"/>
        <family val="2"/>
      </rPr>
      <t>termine</t>
    </r>
    <r>
      <rPr>
        <sz val="11"/>
        <color theme="1"/>
        <rFont val="Calibri"/>
        <family val="2"/>
      </rPr>
      <t xml:space="preserve"> stabilito, e quando il suo tempo giunge, non ci sarà ritardo, né anticipo di un’ora.</t>
    </r>
  </si>
  <si>
    <r>
      <t xml:space="preserve">Allontanammo da loro il tormento, ma quando giunse il </t>
    </r>
    <r>
      <rPr>
        <b/>
        <sz val="11"/>
        <color theme="1"/>
        <rFont val="Calibri"/>
        <family val="2"/>
      </rPr>
      <t>termine</t>
    </r>
    <r>
      <rPr>
        <sz val="11"/>
        <color theme="1"/>
        <rFont val="Calibri"/>
        <family val="2"/>
      </rPr>
      <t xml:space="preserve"> che dovevano rispettare, ecco che mancarono al loro impegno.</t>
    </r>
  </si>
  <si>
    <r>
      <t xml:space="preserve">e ha stabilito il termine vostro; pure un altro termine è </t>
    </r>
    <r>
      <rPr>
        <b/>
        <sz val="11"/>
        <color theme="1"/>
        <rFont val="Calibri"/>
        <family val="2"/>
      </rPr>
      <t>fissato</t>
    </r>
    <r>
      <rPr>
        <sz val="11"/>
        <color theme="1"/>
        <rFont val="Calibri"/>
        <family val="2"/>
      </rPr>
      <t xml:space="preserve"> presso di Lui.</t>
    </r>
  </si>
  <si>
    <r>
      <t xml:space="preserve">O voi che credete, quando contraete un debito con scadenza </t>
    </r>
    <r>
      <rPr>
        <b/>
        <sz val="11"/>
        <color theme="1"/>
        <rFont val="Calibri"/>
        <family val="2"/>
      </rPr>
      <t>precisa</t>
    </r>
    <r>
      <rPr>
        <sz val="11"/>
        <color theme="1"/>
        <rFont val="Calibri"/>
        <family val="2"/>
      </rPr>
      <t>, mettetelo per iscritto</t>
    </r>
  </si>
  <si>
    <t>Preciso / Fissato</t>
  </si>
  <si>
    <r>
      <t xml:space="preserve">Questi avranno la parte che si saranno meritati. Allah è rapido al </t>
    </r>
    <r>
      <rPr>
        <b/>
        <sz val="11"/>
        <color theme="1"/>
        <rFont val="Calibri"/>
        <family val="2"/>
      </rPr>
      <t>conto</t>
    </r>
    <r>
      <rPr>
        <sz val="11"/>
        <color theme="1"/>
        <rFont val="Calibri"/>
        <family val="2"/>
      </rPr>
      <t>.</t>
    </r>
  </si>
  <si>
    <r>
      <t xml:space="preserve">Ma chi rifiuta i segni di Allah, [sappia che] Allah è rapido al </t>
    </r>
    <r>
      <rPr>
        <b/>
        <sz val="11"/>
        <color theme="1"/>
        <rFont val="Calibri"/>
        <family val="2"/>
      </rPr>
      <t>conto</t>
    </r>
    <r>
      <rPr>
        <sz val="11"/>
        <color theme="1"/>
        <rFont val="Calibri"/>
        <family val="2"/>
      </rPr>
      <t>.</t>
    </r>
  </si>
  <si>
    <r>
      <t>coloro che credono in ciò che è stato fatto scendere su di te e in ciò che è stato fatto scendere prima di te e che credono fermamente all'</t>
    </r>
    <r>
      <rPr>
        <b/>
        <sz val="11"/>
        <color theme="1"/>
        <rFont val="Calibri"/>
        <family val="2"/>
      </rPr>
      <t>altra vita</t>
    </r>
    <r>
      <rPr>
        <sz val="11"/>
        <color theme="1"/>
        <rFont val="Calibri"/>
        <family val="2"/>
      </rPr>
      <t>.</t>
    </r>
  </si>
  <si>
    <r>
      <t>Noi lo abbiamo scelto in questo mondo, e nell'</t>
    </r>
    <r>
      <rPr>
        <b/>
        <sz val="11"/>
        <color theme="1"/>
        <rFont val="Calibri"/>
        <family val="2"/>
      </rPr>
      <t>altra vita</t>
    </r>
    <r>
      <rPr>
        <sz val="11"/>
        <color theme="1"/>
        <rFont val="Calibri"/>
        <family val="2"/>
      </rPr>
      <t xml:space="preserve"> sarà tra i devoti.</t>
    </r>
  </si>
  <si>
    <t>L'altra vita</t>
  </si>
  <si>
    <r>
      <t>Dissero: “O Mosè, noi non entreremo (</t>
    </r>
    <r>
      <rPr>
        <b/>
        <sz val="11"/>
        <color theme="1"/>
        <rFont val="Calibri"/>
        <family val="2"/>
      </rPr>
      <t>mai</t>
    </r>
    <r>
      <rPr>
        <sz val="11"/>
        <color theme="1"/>
        <rFont val="Calibri"/>
        <family val="2"/>
      </rPr>
      <t>) finché saranno colà.</t>
    </r>
  </si>
  <si>
    <r>
      <t xml:space="preserve">Per loro ha preparato Giardini in cui scorrono i ruscelli dove rimarranno </t>
    </r>
    <r>
      <rPr>
        <b/>
        <sz val="11"/>
        <color theme="1"/>
        <rFont val="Calibri"/>
        <family val="2"/>
      </rPr>
      <t>in perpetuo</t>
    </r>
    <r>
      <rPr>
        <sz val="11"/>
        <color theme="1"/>
        <rFont val="Calibri"/>
        <family val="2"/>
      </rPr>
      <t>.</t>
    </r>
  </si>
  <si>
    <t>In perpetuo / In eterno</t>
  </si>
  <si>
    <r>
      <t xml:space="preserve">Percorrete la terra e vedrete che </t>
    </r>
    <r>
      <rPr>
        <b/>
        <sz val="11"/>
        <color theme="1"/>
        <rFont val="Calibri"/>
        <family val="2"/>
      </rPr>
      <t>fine</t>
    </r>
    <r>
      <rPr>
        <sz val="11"/>
        <color theme="1"/>
        <rFont val="Calibri"/>
        <family val="2"/>
      </rPr>
      <t xml:space="preserve"> hanno fatto coloro che tacciavano di menzogna [gli inviati].</t>
    </r>
  </si>
  <si>
    <r>
      <t xml:space="preserve">Di': “Viaggiate sulla terra e vedrete cosa ne è stato (la </t>
    </r>
    <r>
      <rPr>
        <b/>
        <sz val="11"/>
        <color theme="1"/>
        <rFont val="Calibri"/>
        <family val="2"/>
      </rPr>
      <t>fine</t>
    </r>
    <r>
      <rPr>
        <sz val="11"/>
        <color theme="1"/>
        <rFont val="Calibri"/>
        <family val="2"/>
      </rPr>
      <t>) di coloro che tacciavano di menzogna”.</t>
    </r>
  </si>
  <si>
    <r>
      <t>Effimero, meschino godimento: il loro rifugio infine sarà l'</t>
    </r>
    <r>
      <rPr>
        <b/>
        <sz val="11"/>
        <color theme="1"/>
        <rFont val="Calibri"/>
        <family val="2"/>
      </rPr>
      <t>Inferno</t>
    </r>
    <r>
      <rPr>
        <sz val="11"/>
        <color theme="1"/>
        <rFont val="Calibri"/>
        <family val="2"/>
      </rPr>
      <t>. Che infausto giaciglio!</t>
    </r>
  </si>
  <si>
    <r>
      <t xml:space="preserve">E chi disobbedisce ad Allah e al Suo Messaggero e trasgredisce le Sue leggi, sarà introdotto nel </t>
    </r>
    <r>
      <rPr>
        <b/>
        <sz val="11"/>
        <color theme="1"/>
        <rFont val="Calibri"/>
        <family val="2"/>
      </rPr>
      <t>Fuoco</t>
    </r>
    <r>
      <rPr>
        <sz val="11"/>
        <color theme="1"/>
        <rFont val="Calibri"/>
        <family val="2"/>
      </rPr>
      <t>, dove rimarrà in perpetuo</t>
    </r>
  </si>
  <si>
    <r>
      <rPr>
        <b/>
        <sz val="11"/>
        <color theme="1"/>
        <rFont val="Calibri"/>
        <family val="2"/>
      </rPr>
      <t>Guai a</t>
    </r>
    <r>
      <rPr>
        <sz val="11"/>
        <color theme="1"/>
        <rFont val="Calibri"/>
        <family val="2"/>
      </rPr>
      <t xml:space="preserve"> coloro che non credono, quando compariranno nel Giorno terribile.</t>
    </r>
  </si>
  <si>
    <r>
      <rPr>
        <b/>
        <sz val="11"/>
        <color theme="1"/>
        <rFont val="Calibri"/>
        <family val="2"/>
      </rPr>
      <t>Guai a</t>
    </r>
    <r>
      <rPr>
        <sz val="11"/>
        <color theme="1"/>
        <rFont val="Calibri"/>
        <family val="2"/>
      </rPr>
      <t xml:space="preserve"> coloro che scrivono il Libro con le loro mani e poi dicono: “Questo proviene da Allah”</t>
    </r>
  </si>
  <si>
    <r>
      <t xml:space="preserve">Non ce ne fu alcuno che non abbia tacciato di menzogna i Messaggeri: hanno meritato il Mio </t>
    </r>
    <r>
      <rPr>
        <b/>
        <sz val="11"/>
        <color theme="1"/>
        <rFont val="Calibri"/>
        <family val="2"/>
      </rPr>
      <t>castigo</t>
    </r>
    <r>
      <rPr>
        <sz val="11"/>
        <color theme="1"/>
        <rFont val="Calibri"/>
        <family val="2"/>
      </rPr>
      <t>.</t>
    </r>
  </si>
  <si>
    <r>
      <t xml:space="preserve">Sappiate che, in verità, Allah è severo nel </t>
    </r>
    <r>
      <rPr>
        <b/>
        <sz val="11"/>
        <color theme="1"/>
        <rFont val="Calibri"/>
        <family val="2"/>
      </rPr>
      <t>castigare</t>
    </r>
    <r>
      <rPr>
        <sz val="11"/>
        <color theme="1"/>
        <rFont val="Calibri"/>
        <family val="2"/>
      </rPr>
      <t xml:space="preserve"> e che è perdonatore, misericordioso.</t>
    </r>
  </si>
  <si>
    <r>
      <t xml:space="preserve">Per loro ci sarà ignominia in questa vita e un </t>
    </r>
    <r>
      <rPr>
        <b/>
        <sz val="11"/>
        <color theme="1"/>
        <rFont val="Calibri"/>
        <family val="2"/>
      </rPr>
      <t>castigo</t>
    </r>
    <r>
      <rPr>
        <sz val="11"/>
        <color theme="1"/>
        <rFont val="Calibri"/>
        <family val="2"/>
      </rPr>
      <t xml:space="preserve"> terribile nell'altra.</t>
    </r>
  </si>
  <si>
    <t>Castigo</t>
  </si>
  <si>
    <r>
      <t xml:space="preserve">Di': “Se disobbedissi al mio Signore, temerei il </t>
    </r>
    <r>
      <rPr>
        <b/>
        <sz val="11"/>
        <color theme="1"/>
        <rFont val="Calibri"/>
        <family val="2"/>
      </rPr>
      <t>castigo</t>
    </r>
    <r>
      <rPr>
        <sz val="11"/>
        <color theme="1"/>
        <rFont val="Calibri"/>
        <family val="2"/>
      </rPr>
      <t xml:space="preserve"> di un Giorno terribile”.</t>
    </r>
  </si>
  <si>
    <r>
      <t xml:space="preserve">saranno abbeverati con acqua bollente e avranno un castigo </t>
    </r>
    <r>
      <rPr>
        <b/>
        <sz val="11"/>
        <color theme="1"/>
        <rFont val="Calibri"/>
        <family val="2"/>
      </rPr>
      <t>doloroso</t>
    </r>
    <r>
      <rPr>
        <sz val="11"/>
        <color theme="1"/>
        <rFont val="Calibri"/>
        <family val="2"/>
      </rPr>
      <t>, a causa di ciò che hanno negato.</t>
    </r>
  </si>
  <si>
    <r>
      <t xml:space="preserve">Ebbene, chi di voi, dopo di ciò, trasgredisce la legge, avrà un </t>
    </r>
    <r>
      <rPr>
        <b/>
        <sz val="11"/>
        <color theme="1"/>
        <rFont val="Calibri"/>
        <family val="2"/>
      </rPr>
      <t>doloroso</t>
    </r>
    <r>
      <rPr>
        <sz val="11"/>
        <color theme="1"/>
        <rFont val="Calibri"/>
        <family val="2"/>
      </rPr>
      <t xml:space="preserve"> castigo.</t>
    </r>
  </si>
  <si>
    <r>
      <t>E coloro che hanno commesso azioni malvagie, vedranno pagato (</t>
    </r>
    <r>
      <rPr>
        <b/>
        <sz val="11"/>
        <color theme="1"/>
        <rFont val="Calibri"/>
        <family val="2"/>
      </rPr>
      <t>ricompensato</t>
    </r>
    <r>
      <rPr>
        <sz val="11"/>
        <color theme="1"/>
        <rFont val="Calibri"/>
        <family val="2"/>
      </rPr>
      <t>) col male, il male loro. Saranno avvolti nella vergogna</t>
    </r>
  </si>
  <si>
    <r>
      <t xml:space="preserve">E chi crede e compie il bene avrà la migliore delle </t>
    </r>
    <r>
      <rPr>
        <b/>
        <sz val="11"/>
        <color theme="1"/>
        <rFont val="Calibri"/>
        <family val="2"/>
      </rPr>
      <t>ricompense</t>
    </r>
    <r>
      <rPr>
        <sz val="11"/>
        <color theme="1"/>
        <rFont val="Calibri"/>
        <family val="2"/>
      </rPr>
      <t xml:space="preserve"> e gli daremo ordini facili”.</t>
    </r>
  </si>
  <si>
    <r>
      <t xml:space="preserve">Le buone tracce che restano sono le migliori, per la </t>
    </r>
    <r>
      <rPr>
        <b/>
        <sz val="11"/>
        <color theme="1"/>
        <rFont val="Calibri"/>
        <family val="2"/>
      </rPr>
      <t>ricompensa</t>
    </r>
    <r>
      <rPr>
        <sz val="11"/>
        <color theme="1"/>
        <rFont val="Calibri"/>
        <family val="2"/>
      </rPr>
      <t xml:space="preserve"> e per il miglior esito presso Allah.</t>
    </r>
  </si>
  <si>
    <r>
      <t xml:space="preserve">a chi vuole </t>
    </r>
    <r>
      <rPr>
        <b/>
        <sz val="11"/>
        <color theme="1"/>
        <rFont val="Calibri"/>
        <family val="2"/>
      </rPr>
      <t>compensi</t>
    </r>
    <r>
      <rPr>
        <sz val="11"/>
        <color theme="1"/>
        <rFont val="Calibri"/>
        <family val="2"/>
      </rPr>
      <t xml:space="preserve"> nell'Altra vita glieli daremo; ben presto ricompenseremo i riconoscenti.</t>
    </r>
  </si>
  <si>
    <r>
      <t xml:space="preserve">Chi sarà allontanato dal Fuoco e introdotto nel </t>
    </r>
    <r>
      <rPr>
        <b/>
        <sz val="11"/>
        <color theme="1"/>
        <rFont val="Calibri"/>
        <family val="2"/>
      </rPr>
      <t>Paradiso</t>
    </r>
    <r>
      <rPr>
        <sz val="11"/>
        <color theme="1"/>
        <rFont val="Calibri"/>
        <family val="2"/>
      </rPr>
      <t>, sarà certamente uno dei beati</t>
    </r>
  </si>
  <si>
    <r>
      <t xml:space="preserve">E annuncia a coloro che credono e compiono il bene, che avranno i </t>
    </r>
    <r>
      <rPr>
        <b/>
        <sz val="11"/>
        <color theme="1"/>
        <rFont val="Calibri"/>
        <family val="2"/>
      </rPr>
      <t>Giardini</t>
    </r>
    <r>
      <rPr>
        <sz val="11"/>
        <color theme="1"/>
        <rFont val="Calibri"/>
        <family val="2"/>
      </rPr>
      <t xml:space="preserve"> in cui scorrono i ruscelli.</t>
    </r>
  </si>
  <si>
    <r>
      <t xml:space="preserve">Ecco quelli che hanno barattato </t>
    </r>
    <r>
      <rPr>
        <b/>
        <sz val="11"/>
        <color theme="1"/>
        <rFont val="Calibri"/>
        <family val="2"/>
      </rPr>
      <t>la vita presente</t>
    </r>
    <r>
      <rPr>
        <sz val="11"/>
        <color theme="1"/>
        <rFont val="Calibri"/>
        <family val="2"/>
      </rPr>
      <t xml:space="preserve"> con la vita futura,</t>
    </r>
  </si>
  <si>
    <t>La vita presente / Questo mondo</t>
  </si>
  <si>
    <r>
      <t xml:space="preserve">Noi lo abbiamo scelto in </t>
    </r>
    <r>
      <rPr>
        <b/>
        <sz val="11"/>
        <color theme="1"/>
        <rFont val="Calibri"/>
        <family val="2"/>
      </rPr>
      <t>questo mondo</t>
    </r>
    <r>
      <rPr>
        <sz val="11"/>
        <color theme="1"/>
        <rFont val="Calibri"/>
        <family val="2"/>
      </rPr>
      <t>, e nell'altra vita sarà tra i devoti.</t>
    </r>
  </si>
  <si>
    <r>
      <t xml:space="preserve">La lode [appartiene] ad Allah, Signore dei </t>
    </r>
    <r>
      <rPr>
        <b/>
        <sz val="11"/>
        <color theme="1"/>
        <rFont val="Calibri"/>
        <family val="2"/>
      </rPr>
      <t>mondi</t>
    </r>
  </si>
  <si>
    <r>
      <t xml:space="preserve">Quando il suo Signore gli disse: “Sottomettiti”, disse: “Mi sottometto al Signore dei </t>
    </r>
    <r>
      <rPr>
        <b/>
        <sz val="11"/>
        <color theme="1"/>
        <rFont val="Calibri"/>
        <family val="2"/>
      </rPr>
      <t>mondi</t>
    </r>
    <r>
      <rPr>
        <sz val="11"/>
        <color theme="1"/>
        <rFont val="Calibri"/>
        <family val="2"/>
      </rPr>
      <t>”.</t>
    </r>
  </si>
  <si>
    <r>
      <t xml:space="preserve">No, per quelli che sono miscredenti, non basteranno i loro </t>
    </r>
    <r>
      <rPr>
        <b/>
        <sz val="11"/>
        <color theme="1"/>
        <rFont val="Calibri"/>
        <family val="2"/>
      </rPr>
      <t>beni</t>
    </r>
    <r>
      <rPr>
        <sz val="11"/>
        <color theme="1"/>
        <rFont val="Calibri"/>
        <family val="2"/>
      </rPr>
      <t xml:space="preserve"> e i loro figli per metterli al riparo da Allah.</t>
    </r>
  </si>
  <si>
    <r>
      <t xml:space="preserve">Sicuramente vi metteremo alla prova con terrore, fame e diminuzione dei </t>
    </r>
    <r>
      <rPr>
        <b/>
        <sz val="11"/>
        <color theme="1"/>
        <rFont val="Calibri"/>
        <family val="2"/>
      </rPr>
      <t>beni</t>
    </r>
    <r>
      <rPr>
        <sz val="11"/>
        <color theme="1"/>
        <rFont val="Calibri"/>
        <family val="2"/>
      </rPr>
      <t>, delle persone e dei raccolti.</t>
    </r>
  </si>
  <si>
    <r>
      <t xml:space="preserve">Signore, perdona a me, ai miei genitori, a chi entra nella mia </t>
    </r>
    <r>
      <rPr>
        <b/>
        <sz val="11"/>
        <color theme="1"/>
        <rFont val="Calibri"/>
        <family val="2"/>
      </rPr>
      <t>casa</t>
    </r>
    <r>
      <rPr>
        <sz val="11"/>
        <color theme="1"/>
        <rFont val="Calibri"/>
        <family val="2"/>
      </rPr>
      <t xml:space="preserve"> come credente, ai credenti e alle credenti;</t>
    </r>
  </si>
  <si>
    <r>
      <t xml:space="preserve">invocò: “Signore, costruiscimi vicino a Te una </t>
    </r>
    <r>
      <rPr>
        <b/>
        <sz val="11"/>
        <color theme="1"/>
        <rFont val="Calibri"/>
        <family val="2"/>
      </rPr>
      <t>casa</t>
    </r>
    <r>
      <rPr>
        <sz val="11"/>
        <color theme="1"/>
        <rFont val="Calibri"/>
        <family val="2"/>
      </rPr>
      <t xml:space="preserve"> nel Giardino. Salvami da Faraone</t>
    </r>
  </si>
  <si>
    <r>
      <t xml:space="preserve">Per il patto dei Coreisciti, [1] per il loro patto delle carovane invernali ed estive [2], Adorino dunque il Signore di questa </t>
    </r>
    <r>
      <rPr>
        <b/>
        <sz val="11"/>
        <color theme="1"/>
        <rFont val="Calibri"/>
        <family val="2"/>
      </rPr>
      <t>Casa</t>
    </r>
    <r>
      <rPr>
        <sz val="11"/>
        <color theme="1"/>
        <rFont val="Calibri"/>
        <family val="2"/>
      </rPr>
      <t xml:space="preserve"> [3]</t>
    </r>
  </si>
  <si>
    <t>La Ka'ba (La Casa)</t>
  </si>
  <si>
    <r>
      <t xml:space="preserve">Avranno una </t>
    </r>
    <r>
      <rPr>
        <b/>
        <sz val="11"/>
        <color theme="1"/>
        <rFont val="Calibri"/>
        <family val="2"/>
      </rPr>
      <t>dimora</t>
    </r>
    <r>
      <rPr>
        <sz val="11"/>
        <color theme="1"/>
        <rFont val="Calibri"/>
        <family val="2"/>
      </rPr>
      <t xml:space="preserve"> di Pace presso il loro Signore. Egli è il loro alleato per quello che hanno fatto.</t>
    </r>
  </si>
  <si>
    <r>
      <t>E quando facemmo della</t>
    </r>
    <r>
      <rPr>
        <b/>
        <sz val="11"/>
        <color theme="1"/>
        <rFont val="Calibri"/>
        <family val="2"/>
      </rPr>
      <t xml:space="preserve"> Casa</t>
    </r>
    <r>
      <rPr>
        <sz val="11"/>
        <color theme="1"/>
        <rFont val="Calibri"/>
        <family val="2"/>
      </rPr>
      <t xml:space="preserve"> un luogo di riunione e un rifugio per gli uomini.</t>
    </r>
  </si>
  <si>
    <r>
      <t xml:space="preserve">Li colse il cataclisma e al mattino giacquero prostrati nelle loro </t>
    </r>
    <r>
      <rPr>
        <b/>
        <sz val="11"/>
        <color theme="1"/>
        <rFont val="Calibri"/>
        <family val="2"/>
      </rPr>
      <t>dimore</t>
    </r>
    <r>
      <rPr>
        <sz val="11"/>
        <color theme="1"/>
        <rFont val="Calibri"/>
        <family val="2"/>
      </rPr>
      <t>.</t>
    </r>
  </si>
  <si>
    <r>
      <t>Non hai forse visto coloro che uscirono dalle loro case (</t>
    </r>
    <r>
      <rPr>
        <b/>
        <sz val="11"/>
        <color theme="1"/>
        <rFont val="Calibri"/>
        <family val="2"/>
      </rPr>
      <t>dimore</t>
    </r>
    <r>
      <rPr>
        <sz val="11"/>
        <color theme="1"/>
        <rFont val="Calibri"/>
        <family val="2"/>
      </rPr>
      <t>) a migliaia</t>
    </r>
  </si>
  <si>
    <r>
      <t xml:space="preserve">Di fronte all'altra vita, il </t>
    </r>
    <r>
      <rPr>
        <b/>
        <sz val="11"/>
        <color theme="1"/>
        <rFont val="Calibri"/>
        <family val="2"/>
      </rPr>
      <t>godimento</t>
    </r>
    <r>
      <rPr>
        <sz val="11"/>
        <color theme="1"/>
        <rFont val="Calibri"/>
        <family val="2"/>
      </rPr>
      <t xml:space="preserve"> di quella terrena è ben poca cosa.</t>
    </r>
  </si>
  <si>
    <r>
      <t xml:space="preserve">O uomini, invero la vostra ribellione è contro voi stessi, [avrete] </t>
    </r>
    <r>
      <rPr>
        <b/>
        <sz val="11"/>
        <color theme="1"/>
        <rFont val="Calibri"/>
        <family val="2"/>
      </rPr>
      <t>gioia</t>
    </r>
    <r>
      <rPr>
        <sz val="11"/>
        <color theme="1"/>
        <rFont val="Calibri"/>
        <family val="2"/>
      </rPr>
      <t xml:space="preserve"> effimera nella vita terrena</t>
    </r>
  </si>
  <si>
    <t>Godimento / Gioia / Provvista</t>
  </si>
  <si>
    <r>
      <t>Quando sostituiamo un versetto con (</t>
    </r>
    <r>
      <rPr>
        <b/>
        <sz val="11"/>
        <color theme="1"/>
        <rFont val="Calibri"/>
        <family val="2"/>
      </rPr>
      <t>al posto di</t>
    </r>
    <r>
      <rPr>
        <sz val="11"/>
        <color theme="1"/>
        <rFont val="Calibri"/>
        <family val="2"/>
      </rPr>
      <t>) un altro - e Allah ben conosce quello che fa scendere - dicono: “Non sei che un impostore”.</t>
    </r>
  </si>
  <si>
    <r>
      <t xml:space="preserve">E quando dicemmo: “Entrate in questa </t>
    </r>
    <r>
      <rPr>
        <b/>
        <sz val="11"/>
        <color theme="1"/>
        <rFont val="Calibri"/>
        <family val="2"/>
      </rPr>
      <t>città</t>
    </r>
    <r>
      <rPr>
        <sz val="11"/>
        <color theme="1"/>
        <rFont val="Calibri"/>
        <family val="2"/>
      </rPr>
      <t xml:space="preserve"> e rifocillatevi dove volete a vostro piacimento;</t>
    </r>
  </si>
  <si>
    <r>
      <t xml:space="preserve">O colui che passando presso una </t>
    </r>
    <r>
      <rPr>
        <b/>
        <sz val="11"/>
        <color theme="1"/>
        <rFont val="Calibri"/>
        <family val="2"/>
      </rPr>
      <t>città</t>
    </r>
    <r>
      <rPr>
        <sz val="11"/>
        <color theme="1"/>
        <rFont val="Calibri"/>
        <family val="2"/>
      </rPr>
      <t xml:space="preserve"> in completa rovina</t>
    </r>
  </si>
  <si>
    <r>
      <t xml:space="preserve">Questo è un Libro benedetto, che abbiamo fatto scendere a conferma di quello che era [stato rivelato] prima di esso, affinché tu avverta la Madre delle </t>
    </r>
    <r>
      <rPr>
        <b/>
        <sz val="11"/>
        <color theme="1"/>
        <rFont val="Calibri"/>
        <family val="2"/>
      </rPr>
      <t>città</t>
    </r>
    <r>
      <rPr>
        <sz val="11"/>
        <color theme="1"/>
        <rFont val="Calibri"/>
        <family val="2"/>
      </rPr>
      <t xml:space="preserve"> e le genti intorno.</t>
    </r>
  </si>
  <si>
    <r>
      <t xml:space="preserve">Ciò in quanto, non si addice al tuo Signore, l'ingiusta distruzione di </t>
    </r>
    <r>
      <rPr>
        <b/>
        <sz val="11"/>
        <color theme="1"/>
        <rFont val="Calibri"/>
        <family val="2"/>
      </rPr>
      <t>città</t>
    </r>
    <r>
      <rPr>
        <sz val="11"/>
        <color theme="1"/>
        <rFont val="Calibri"/>
        <family val="2"/>
      </rPr>
      <t>, mentre i loro abitanti sono ancora incoscienti.</t>
    </r>
  </si>
  <si>
    <r>
      <t xml:space="preserve">Si tratta certo di una congiura, che avete ordito nella </t>
    </r>
    <r>
      <rPr>
        <b/>
        <sz val="11"/>
        <color theme="1"/>
        <rFont val="Calibri"/>
        <family val="2"/>
      </rPr>
      <t>città</t>
    </r>
    <r>
      <rPr>
        <sz val="11"/>
        <color theme="1"/>
        <rFont val="Calibri"/>
        <family val="2"/>
      </rPr>
      <t>, per scacciarne gli abitanti. Ebbene, presto saprete:</t>
    </r>
  </si>
  <si>
    <r>
      <t xml:space="preserve">Le donne in </t>
    </r>
    <r>
      <rPr>
        <b/>
        <sz val="11"/>
        <color theme="1"/>
        <rFont val="Calibri"/>
        <family val="2"/>
      </rPr>
      <t>città</t>
    </r>
    <r>
      <rPr>
        <sz val="11"/>
        <color theme="1"/>
        <rFont val="Calibri"/>
        <family val="2"/>
      </rPr>
      <t xml:space="preserve"> malignavano: “La moglie del principe ha cercato di sedurre il suo garzone!</t>
    </r>
  </si>
  <si>
    <r>
      <t xml:space="preserve">come del resto tra gli abitanti di </t>
    </r>
    <r>
      <rPr>
        <b/>
        <sz val="11"/>
        <color theme="1"/>
        <rFont val="Calibri"/>
        <family val="2"/>
      </rPr>
      <t>Medina</t>
    </r>
    <r>
      <rPr>
        <sz val="11"/>
        <color theme="1"/>
        <rFont val="Calibri"/>
        <family val="2"/>
      </rPr>
      <t>. Essi perseverano nell'ipocrisia. Tu non li conosci,</t>
    </r>
  </si>
  <si>
    <r>
      <t xml:space="preserve">Dicono: “Se ritorniamo a </t>
    </r>
    <r>
      <rPr>
        <b/>
        <sz val="11"/>
        <color theme="1"/>
        <rFont val="Calibri"/>
        <family val="2"/>
      </rPr>
      <t>Medina</t>
    </r>
    <r>
      <rPr>
        <sz val="11"/>
        <color theme="1"/>
        <rFont val="Calibri"/>
        <family val="2"/>
      </rPr>
      <t>, il più potente scaccerà il più debole”</t>
    </r>
  </si>
  <si>
    <r>
      <t xml:space="preserve">Si fanno scudo dei loro giuramenti e hanno allontanato altri dalla </t>
    </r>
    <r>
      <rPr>
        <b/>
        <sz val="11"/>
        <color theme="1"/>
        <rFont val="Calibri"/>
        <family val="2"/>
      </rPr>
      <t>via</t>
    </r>
    <r>
      <rPr>
        <sz val="11"/>
        <color theme="1"/>
        <rFont val="Calibri"/>
        <family val="2"/>
      </rPr>
      <t xml:space="preserve"> di Allah.</t>
    </r>
  </si>
  <si>
    <r>
      <t xml:space="preserve">Il tuo Signore ben conosce chi si allontana dalla Sua via e ben conosce coloro che seguono la retta </t>
    </r>
    <r>
      <rPr>
        <b/>
        <sz val="11"/>
        <color theme="1"/>
        <rFont val="Calibri"/>
        <family val="2"/>
      </rPr>
      <t>via</t>
    </r>
    <r>
      <rPr>
        <sz val="11"/>
        <color theme="1"/>
        <rFont val="Calibri"/>
        <family val="2"/>
      </rPr>
      <t>.</t>
    </r>
  </si>
  <si>
    <r>
      <t xml:space="preserve">Allah ha fatto della terra un tappeto per voi, [19] affinché possiate viaggiare su spaziose </t>
    </r>
    <r>
      <rPr>
        <b/>
        <sz val="11"/>
        <color theme="1"/>
        <rFont val="Calibri"/>
        <family val="2"/>
      </rPr>
      <t>vie</t>
    </r>
    <r>
      <rPr>
        <sz val="11"/>
        <color theme="1"/>
        <rFont val="Calibri"/>
        <family val="2"/>
      </rPr>
      <t>". [20]</t>
    </r>
  </si>
  <si>
    <t>Via / Sentiero</t>
  </si>
  <si>
    <r>
      <t xml:space="preserve">Guidaci sulla retta </t>
    </r>
    <r>
      <rPr>
        <b/>
        <sz val="11"/>
        <color theme="1"/>
        <rFont val="Calibri"/>
        <family val="2"/>
      </rPr>
      <t>via</t>
    </r>
    <r>
      <rPr>
        <sz val="11"/>
        <color theme="1"/>
        <rFont val="Calibri"/>
        <family val="2"/>
      </rPr>
      <t>,</t>
    </r>
  </si>
  <si>
    <r>
      <t xml:space="preserve">Certo, tu li inviti alla retta </t>
    </r>
    <r>
      <rPr>
        <b/>
        <sz val="11"/>
        <color theme="1"/>
        <rFont val="Calibri"/>
        <family val="2"/>
      </rPr>
      <t>via</t>
    </r>
    <r>
      <rPr>
        <sz val="11"/>
        <color theme="1"/>
        <rFont val="Calibri"/>
        <family val="2"/>
      </rPr>
      <t>.</t>
    </r>
  </si>
  <si>
    <r>
      <t xml:space="preserve">volgi il tuo viso verso la Santa </t>
    </r>
    <r>
      <rPr>
        <b/>
        <sz val="11"/>
        <color theme="1"/>
        <rFont val="Calibri"/>
        <family val="2"/>
      </rPr>
      <t>Moschea</t>
    </r>
    <r>
      <rPr>
        <sz val="11"/>
        <color theme="1"/>
        <rFont val="Calibri"/>
        <family val="2"/>
      </rPr>
      <t>.</t>
    </r>
  </si>
  <si>
    <r>
      <t xml:space="preserve">Non spetta agli associatori la cura delle </t>
    </r>
    <r>
      <rPr>
        <b/>
        <sz val="11"/>
        <color theme="1"/>
        <rFont val="Calibri"/>
        <family val="2"/>
      </rPr>
      <t>moschee</t>
    </r>
    <r>
      <rPr>
        <sz val="11"/>
        <color theme="1"/>
        <rFont val="Calibri"/>
        <family val="2"/>
      </rPr>
      <t xml:space="preserve"> di Allah, mentre sono testimoni della loro stessa miscredenza.</t>
    </r>
  </si>
  <si>
    <t>Tentazione</t>
  </si>
  <si>
    <r>
      <t xml:space="preserve">Essi però non insegnarono nulla senza prima avvertire: “Badate che noi non siam altro che una </t>
    </r>
    <r>
      <rPr>
        <b/>
        <sz val="11"/>
        <color theme="1"/>
        <rFont val="Calibri"/>
        <family val="2"/>
      </rPr>
      <t>tentazione</t>
    </r>
    <r>
      <rPr>
        <sz val="11"/>
        <color theme="1"/>
        <rFont val="Calibri"/>
        <family val="2"/>
      </rPr>
      <t>: non siate miscredenti”</t>
    </r>
  </si>
  <si>
    <r>
      <t xml:space="preserve">fissando il loro numero solo per </t>
    </r>
    <r>
      <rPr>
        <b/>
        <sz val="11"/>
        <color theme="1"/>
        <rFont val="Calibri"/>
        <family val="2"/>
      </rPr>
      <t>tentare</t>
    </r>
    <r>
      <rPr>
        <sz val="11"/>
        <color theme="1"/>
        <rFont val="Calibri"/>
        <family val="2"/>
      </rPr>
      <t xml:space="preserve"> i miscredenti affinché credessero con fermezza quelli cui è stato dato il Libro</t>
    </r>
  </si>
  <si>
    <r>
      <t>Quelli che negano l'</t>
    </r>
    <r>
      <rPr>
        <b/>
        <sz val="11"/>
        <color theme="1"/>
        <rFont val="Calibri"/>
        <family val="2"/>
      </rPr>
      <t>incontro</t>
    </r>
    <r>
      <rPr>
        <sz val="11"/>
        <color theme="1"/>
        <rFont val="Calibri"/>
        <family val="2"/>
      </rPr>
      <t xml:space="preserve"> con Allah saranno certamente perduti.</t>
    </r>
  </si>
  <si>
    <r>
      <t>Ebbene, oggi Noi li dimenticheremo, come loro hanno dimenticato l'</t>
    </r>
    <r>
      <rPr>
        <b/>
        <sz val="11"/>
        <color theme="1"/>
        <rFont val="Calibri"/>
        <family val="2"/>
      </rPr>
      <t>incontro</t>
    </r>
    <r>
      <rPr>
        <sz val="11"/>
        <color theme="1"/>
        <rFont val="Calibri"/>
        <family val="2"/>
      </rPr>
      <t xml:space="preserve"> di questo Giorno e hanno rigettato i Nostri segni.</t>
    </r>
  </si>
  <si>
    <r>
      <t xml:space="preserve">Adorate Allah e non associateGli alcunché. Siate buoni con i genitori, i </t>
    </r>
    <r>
      <rPr>
        <b/>
        <sz val="11"/>
        <color theme="1"/>
        <rFont val="Calibri"/>
        <family val="2"/>
      </rPr>
      <t>parenti</t>
    </r>
    <r>
      <rPr>
        <sz val="11"/>
        <color theme="1"/>
        <rFont val="Calibri"/>
        <family val="2"/>
      </rPr>
      <t>, gli orfani,</t>
    </r>
  </si>
  <si>
    <r>
      <t xml:space="preserve">Il bottino che Allah concesse al Suo Inviato, sugli abitanti delle città, appartiene ad Allah e al Suo Inviato, ai [suoi] </t>
    </r>
    <r>
      <rPr>
        <b/>
        <sz val="11"/>
        <color theme="1"/>
        <rFont val="Calibri"/>
        <family val="2"/>
      </rPr>
      <t>familiari</t>
    </r>
    <r>
      <rPr>
        <sz val="11"/>
        <color theme="1"/>
        <rFont val="Calibri"/>
        <family val="2"/>
      </rPr>
      <t>,</t>
    </r>
  </si>
  <si>
    <r>
      <t xml:space="preserve">E quando stringemmo il patto con i Figli di Israele [dicemmo]: “Non adorerete altri che Allah, vi comporterete bene con i </t>
    </r>
    <r>
      <rPr>
        <b/>
        <sz val="11"/>
        <color theme="1"/>
        <rFont val="Calibri"/>
        <family val="2"/>
      </rPr>
      <t>genitori</t>
    </r>
    <r>
      <rPr>
        <sz val="11"/>
        <color theme="1"/>
        <rFont val="Calibri"/>
        <family val="2"/>
      </rPr>
      <t>,</t>
    </r>
  </si>
  <si>
    <r>
      <t xml:space="preserve">Adorate Allah e non associateGli alcunché. Siate buoni con i </t>
    </r>
    <r>
      <rPr>
        <b/>
        <sz val="11"/>
        <color theme="1"/>
        <rFont val="Calibri"/>
        <family val="2"/>
      </rPr>
      <t>genitori</t>
    </r>
    <r>
      <rPr>
        <sz val="11"/>
        <color theme="1"/>
        <rFont val="Calibri"/>
        <family val="2"/>
      </rPr>
      <t>, i parenti, gli orfani,</t>
    </r>
  </si>
  <si>
    <r>
      <t xml:space="preserve">Rivelammo alla </t>
    </r>
    <r>
      <rPr>
        <b/>
        <sz val="11"/>
        <color theme="1"/>
        <rFont val="Calibri"/>
        <family val="2"/>
      </rPr>
      <t>madre</t>
    </r>
    <r>
      <rPr>
        <sz val="11"/>
        <color theme="1"/>
        <rFont val="Calibri"/>
        <family val="2"/>
      </rPr>
      <t xml:space="preserve"> di Mosè: “Allattalo</t>
    </r>
  </si>
  <si>
    <r>
      <t xml:space="preserve">Il cuore della </t>
    </r>
    <r>
      <rPr>
        <b/>
        <sz val="11"/>
        <color theme="1"/>
        <rFont val="Calibri"/>
        <family val="2"/>
      </rPr>
      <t>madre</t>
    </r>
    <r>
      <rPr>
        <sz val="11"/>
        <color theme="1"/>
        <rFont val="Calibri"/>
        <family val="2"/>
      </rPr>
      <t xml:space="preserve"> di Mosè fu come fosse vuoto.</t>
    </r>
  </si>
  <si>
    <r>
      <t xml:space="preserve">Disse: “Mio </t>
    </r>
    <r>
      <rPr>
        <b/>
        <sz val="11"/>
        <color theme="1"/>
        <rFont val="Calibri"/>
        <family val="2"/>
      </rPr>
      <t>padre</t>
    </r>
    <r>
      <rPr>
        <sz val="11"/>
        <color theme="1"/>
        <rFont val="Calibri"/>
        <family val="2"/>
      </rPr>
      <t xml:space="preserve"> ti invita, per ricompensarti di aver abbeverato per noi”</t>
    </r>
  </si>
  <si>
    <r>
      <t>Una di quelle disse: “</t>
    </r>
    <r>
      <rPr>
        <b/>
        <sz val="11"/>
        <color theme="1"/>
        <rFont val="Calibri"/>
        <family val="2"/>
      </rPr>
      <t>O padre</t>
    </r>
    <r>
      <rPr>
        <sz val="11"/>
        <color theme="1"/>
        <rFont val="Calibri"/>
        <family val="2"/>
      </rPr>
      <t xml:space="preserve"> mio, assumilo: è davvero il migliore che tu possa assoldare: è forte e fidato”.</t>
    </r>
  </si>
  <si>
    <r>
      <t xml:space="preserve">E quando si dice loro: “Seguite quello che Allah ha fatto scendere”, essi dicono: “Seguiremo piuttosto quello che seguivano i nostri </t>
    </r>
    <r>
      <rPr>
        <b/>
        <sz val="11"/>
        <color theme="1"/>
        <rFont val="Calibri"/>
        <family val="2"/>
      </rPr>
      <t>antenati</t>
    </r>
    <r>
      <rPr>
        <sz val="11"/>
        <color theme="1"/>
        <rFont val="Calibri"/>
        <family val="2"/>
      </rPr>
      <t>!</t>
    </r>
  </si>
  <si>
    <r>
      <t>rispondono: “Seguiremo invece quello che abbiamo trovato presso i nostri avi (</t>
    </r>
    <r>
      <rPr>
        <b/>
        <sz val="11"/>
        <color theme="1"/>
        <rFont val="Calibri"/>
        <family val="2"/>
      </rPr>
      <t>antenati</t>
    </r>
    <r>
      <rPr>
        <sz val="11"/>
        <color theme="1"/>
        <rFont val="Calibri"/>
        <family val="2"/>
      </rPr>
      <t>)!”.</t>
    </r>
  </si>
  <si>
    <r>
      <t xml:space="preserve">E dicemmo: “O Adamo, abita il Paradiso, tu e la tua </t>
    </r>
    <r>
      <rPr>
        <b/>
        <sz val="11"/>
        <color theme="1"/>
        <rFont val="Calibri"/>
        <family val="2"/>
      </rPr>
      <t>sposa</t>
    </r>
    <r>
      <rPr>
        <sz val="11"/>
        <color theme="1"/>
        <rFont val="Calibri"/>
        <family val="2"/>
      </rPr>
      <t>.</t>
    </r>
  </si>
  <si>
    <r>
      <t xml:space="preserve">Egli è Colui Che vi ha creati da un solo individuo, e che da esso ha tratto la sua </t>
    </r>
    <r>
      <rPr>
        <b/>
        <sz val="11"/>
        <color theme="1"/>
        <rFont val="Calibri"/>
        <family val="2"/>
      </rPr>
      <t>sposa</t>
    </r>
    <r>
      <rPr>
        <sz val="11"/>
        <color theme="1"/>
        <rFont val="Calibri"/>
        <family val="2"/>
      </rPr>
      <t xml:space="preserve"> affinché riposasse presso di lei.</t>
    </r>
  </si>
  <si>
    <r>
      <t>Perché la gente si stupisce se abbiamo fatto scendere la rivelazione a uno (un</t>
    </r>
    <r>
      <rPr>
        <b/>
        <sz val="11"/>
        <color theme="1"/>
        <rFont val="Calibri"/>
        <family val="2"/>
      </rPr>
      <t xml:space="preserve"> uomo</t>
    </r>
    <r>
      <rPr>
        <sz val="11"/>
        <color theme="1"/>
        <rFont val="Calibri"/>
        <family val="2"/>
      </rPr>
      <t>) dei loro?</t>
    </r>
  </si>
  <si>
    <r>
      <t xml:space="preserve">E se avessimo designato un angelo, gli avremmo dato aspetto </t>
    </r>
    <r>
      <rPr>
        <b/>
        <sz val="11"/>
        <color theme="1"/>
        <rFont val="Calibri"/>
        <family val="2"/>
      </rPr>
      <t>umano</t>
    </r>
  </si>
  <si>
    <r>
      <t xml:space="preserve">ho scoperto che una </t>
    </r>
    <r>
      <rPr>
        <b/>
        <sz val="11"/>
        <color theme="1"/>
        <rFont val="Calibri"/>
        <family val="2"/>
      </rPr>
      <t>donna</t>
    </r>
    <r>
      <rPr>
        <sz val="11"/>
        <color theme="1"/>
        <rFont val="Calibri"/>
        <family val="2"/>
      </rPr>
      <t xml:space="preserve"> è loro regina, che è provvista di ogni bene</t>
    </r>
  </si>
  <si>
    <r>
      <t xml:space="preserve">Allah ha proposto ai miscredenti l'esempio della </t>
    </r>
    <r>
      <rPr>
        <b/>
        <sz val="11"/>
        <color theme="1"/>
        <rFont val="Calibri"/>
        <family val="2"/>
      </rPr>
      <t>moglie</t>
    </r>
    <r>
      <rPr>
        <sz val="11"/>
        <color theme="1"/>
        <rFont val="Calibri"/>
        <family val="2"/>
      </rPr>
      <t xml:space="preserve"> di Noè e della </t>
    </r>
    <r>
      <rPr>
        <b/>
        <sz val="11"/>
        <color theme="1"/>
        <rFont val="Calibri"/>
        <family val="2"/>
      </rPr>
      <t>moglie</t>
    </r>
    <r>
      <rPr>
        <sz val="11"/>
        <color theme="1"/>
        <rFont val="Calibri"/>
        <family val="2"/>
      </rPr>
      <t xml:space="preserve"> di Lot.</t>
    </r>
  </si>
  <si>
    <r>
      <t xml:space="preserve">Zaccaria allora si rivolse al suo Signore e disse: “O Signor mio, concedimi da parte Tua una buona </t>
    </r>
    <r>
      <rPr>
        <b/>
        <sz val="11"/>
        <color theme="1"/>
        <rFont val="Calibri"/>
        <family val="2"/>
      </rPr>
      <t>discendenza</t>
    </r>
    <r>
      <rPr>
        <sz val="11"/>
        <color theme="1"/>
        <rFont val="Calibri"/>
        <family val="2"/>
      </rPr>
      <t>.</t>
    </r>
  </si>
  <si>
    <r>
      <t>E coloro che temono di lasciare una posterità (</t>
    </r>
    <r>
      <rPr>
        <b/>
        <sz val="11"/>
        <color theme="1"/>
        <rFont val="Calibri"/>
        <family val="2"/>
      </rPr>
      <t>discendenza</t>
    </r>
    <r>
      <rPr>
        <sz val="11"/>
        <color theme="1"/>
        <rFont val="Calibri"/>
        <family val="2"/>
      </rPr>
      <t>) senza risorse, temano Allah e parlino rettamente.</t>
    </r>
  </si>
  <si>
    <r>
      <t xml:space="preserve">Dicono: “Allah si è preso un </t>
    </r>
    <r>
      <rPr>
        <b/>
        <sz val="11"/>
        <color theme="1"/>
        <rFont val="Calibri"/>
        <family val="2"/>
      </rPr>
      <t>figlio</t>
    </r>
    <r>
      <rPr>
        <sz val="11"/>
        <color theme="1"/>
        <rFont val="Calibri"/>
        <family val="2"/>
      </rPr>
      <t>”. Gloria a Lui! Egli possiede tutto quello che è nei cieli e sulla terra. Tutti Gli sono sottomessi.</t>
    </r>
  </si>
  <si>
    <r>
      <t xml:space="preserve">Sono certamente perduti quelli che, per idiozia e ignoranza, uccidono i loro </t>
    </r>
    <r>
      <rPr>
        <b/>
        <sz val="11"/>
        <color theme="1"/>
        <rFont val="Calibri"/>
        <family val="2"/>
      </rPr>
      <t>figli</t>
    </r>
  </si>
  <si>
    <r>
      <t xml:space="preserve">E abbiamo dato a Gesù, </t>
    </r>
    <r>
      <rPr>
        <b/>
        <sz val="11"/>
        <color theme="1"/>
        <rFont val="Calibri"/>
        <family val="2"/>
      </rPr>
      <t>figlio</t>
    </r>
    <r>
      <rPr>
        <sz val="11"/>
        <color theme="1"/>
        <rFont val="Calibri"/>
        <family val="2"/>
      </rPr>
      <t xml:space="preserve"> di Maria, prove evidenti e lo abbiamo coadiuvato con lo Spirito Puro.</t>
    </r>
  </si>
  <si>
    <r>
      <t xml:space="preserve">Coloro ai quali abbiamo dato la Scrittura, lo riconoscono come riconoscono i loro </t>
    </r>
    <r>
      <rPr>
        <b/>
        <sz val="11"/>
        <color theme="1"/>
        <rFont val="Calibri"/>
        <family val="2"/>
      </rPr>
      <t>figli</t>
    </r>
    <r>
      <rPr>
        <sz val="11"/>
        <color theme="1"/>
        <rFont val="Calibri"/>
        <family val="2"/>
      </rPr>
      <t>.</t>
    </r>
  </si>
  <si>
    <r>
      <t xml:space="preserve">Di': “Far loro del bene è l'azione migliore. E se vi occupate dei loro affari, considerate che sono vostri </t>
    </r>
    <r>
      <rPr>
        <b/>
        <sz val="11"/>
        <color theme="1"/>
        <rFont val="Calibri"/>
        <family val="2"/>
      </rPr>
      <t>fratelli</t>
    </r>
    <r>
      <rPr>
        <sz val="11"/>
        <color theme="1"/>
        <rFont val="Calibri"/>
        <family val="2"/>
      </rPr>
      <t>!”</t>
    </r>
  </si>
  <si>
    <r>
      <t xml:space="preserve">Così abbiamo scelto e guidato sulla retta via, una parte dei loro antenati, dei loro discendenti e dei loro </t>
    </r>
    <r>
      <rPr>
        <b/>
        <sz val="11"/>
        <color theme="1"/>
        <rFont val="Calibri"/>
        <family val="2"/>
      </rPr>
      <t>fratelli</t>
    </r>
    <r>
      <rPr>
        <sz val="11"/>
        <color theme="1"/>
        <rFont val="Calibri"/>
        <family val="2"/>
      </rPr>
      <t>.</t>
    </r>
  </si>
  <si>
    <r>
      <t>Se il debitore è deficiente, o minorato o incapace di dettare lui stesso, detti il suo procuratore (</t>
    </r>
    <r>
      <rPr>
        <b/>
        <sz val="11"/>
        <color theme="1"/>
        <rFont val="Calibri"/>
        <family val="2"/>
      </rPr>
      <t>protettore</t>
    </r>
    <r>
      <rPr>
        <sz val="11"/>
        <color theme="1"/>
        <rFont val="Calibri"/>
        <family val="2"/>
      </rPr>
      <t>), secondo giustizia.</t>
    </r>
  </si>
  <si>
    <r>
      <t xml:space="preserve">I credenti non si </t>
    </r>
    <r>
      <rPr>
        <b/>
        <sz val="11"/>
        <color theme="1"/>
        <rFont val="Calibri"/>
        <family val="2"/>
      </rPr>
      <t>alleino</t>
    </r>
    <r>
      <rPr>
        <sz val="11"/>
        <color theme="1"/>
        <rFont val="Calibri"/>
        <family val="2"/>
      </rPr>
      <t xml:space="preserve"> con i miscredenti, preferendoli ai fedeli.</t>
    </r>
  </si>
  <si>
    <r>
      <t xml:space="preserve">Daremo una vita eccellente a chiunque, </t>
    </r>
    <r>
      <rPr>
        <b/>
        <sz val="11"/>
        <color theme="1"/>
        <rFont val="Calibri"/>
        <family val="2"/>
      </rPr>
      <t>maschio</t>
    </r>
    <r>
      <rPr>
        <sz val="11"/>
        <color theme="1"/>
        <rFont val="Calibri"/>
        <family val="2"/>
      </rPr>
      <t xml:space="preserve"> o femmina, sia credente e compia il bene.</t>
    </r>
  </si>
  <si>
    <r>
      <t xml:space="preserve">mentre chi fa il bene, essendo credente, </t>
    </r>
    <r>
      <rPr>
        <b/>
        <sz val="11"/>
        <color theme="1"/>
        <rFont val="Calibri"/>
        <family val="2"/>
      </rPr>
      <t>maschio</t>
    </r>
    <r>
      <rPr>
        <sz val="11"/>
        <color theme="1"/>
        <rFont val="Calibri"/>
        <family val="2"/>
      </rPr>
      <t xml:space="preserve"> o femmina, sarà fra coloro che entreranno nel Giardino</t>
    </r>
  </si>
  <si>
    <r>
      <t xml:space="preserve">“Mio Signore, ecco che ho partorito una </t>
    </r>
    <r>
      <rPr>
        <b/>
        <sz val="11"/>
        <color theme="1"/>
        <rFont val="Calibri"/>
        <family val="2"/>
      </rPr>
      <t>femmina</t>
    </r>
    <r>
      <rPr>
        <sz val="11"/>
        <color theme="1"/>
        <rFont val="Calibri"/>
        <family val="2"/>
      </rPr>
      <t xml:space="preserve">”: ma Allah sapeva meglio di lei quello che aveva partorito. “Il maschio non è certo simile alla </t>
    </r>
    <r>
      <rPr>
        <b/>
        <sz val="11"/>
        <color theme="1"/>
        <rFont val="Calibri"/>
        <family val="2"/>
      </rPr>
      <t>femmina</t>
    </r>
    <r>
      <rPr>
        <sz val="11"/>
        <color theme="1"/>
        <rFont val="Calibri"/>
        <family val="2"/>
      </rPr>
      <t>!</t>
    </r>
  </si>
  <si>
    <r>
      <t xml:space="preserve">mentre chi fa il bene, essendo credente, maschio o </t>
    </r>
    <r>
      <rPr>
        <b/>
        <sz val="11"/>
        <color theme="1"/>
        <rFont val="Calibri"/>
        <family val="2"/>
      </rPr>
      <t>femmina</t>
    </r>
    <r>
      <rPr>
        <sz val="11"/>
        <color theme="1"/>
        <rFont val="Calibri"/>
        <family val="2"/>
      </rPr>
      <t>, sarà fra coloro che entreranno nel Giardino</t>
    </r>
  </si>
  <si>
    <r>
      <t xml:space="preserve">Questo è il bene per coloro che bramano il </t>
    </r>
    <r>
      <rPr>
        <b/>
        <sz val="11"/>
        <color theme="1"/>
        <rFont val="Calibri"/>
        <family val="2"/>
      </rPr>
      <t>volto</t>
    </r>
    <r>
      <rPr>
        <sz val="11"/>
        <color theme="1"/>
        <rFont val="Calibri"/>
        <family val="2"/>
      </rPr>
      <t xml:space="preserve"> di Allah</t>
    </r>
  </si>
  <si>
    <r>
      <t xml:space="preserve">Il Giorno in cui alcuni </t>
    </r>
    <r>
      <rPr>
        <b/>
        <sz val="11"/>
        <color theme="1"/>
        <rFont val="Calibri"/>
        <family val="2"/>
      </rPr>
      <t>volti</t>
    </r>
    <r>
      <rPr>
        <sz val="11"/>
        <color theme="1"/>
        <rFont val="Calibri"/>
        <family val="2"/>
      </rPr>
      <t xml:space="preserve"> si illumineranno e altri si anneriranno</t>
    </r>
  </si>
  <si>
    <r>
      <t xml:space="preserve">Ecco un argomento di riflessione per coloro che hanno intelletto (chi ha la </t>
    </r>
    <r>
      <rPr>
        <b/>
        <sz val="11"/>
        <color theme="1"/>
        <rFont val="Calibri"/>
        <family val="2"/>
      </rPr>
      <t>vista</t>
    </r>
    <r>
      <rPr>
        <sz val="11"/>
        <color theme="1"/>
        <rFont val="Calibri"/>
        <family val="2"/>
      </rPr>
      <t xml:space="preserve"> chiara).</t>
    </r>
  </si>
  <si>
    <r>
      <t xml:space="preserve">Gli sguardi non lo raggiungono, ma Egli scruta gli </t>
    </r>
    <r>
      <rPr>
        <b/>
        <sz val="11"/>
        <color theme="1"/>
        <rFont val="Calibri"/>
        <family val="2"/>
      </rPr>
      <t>sguardi</t>
    </r>
    <r>
      <rPr>
        <sz val="11"/>
        <color theme="1"/>
        <rFont val="Calibri"/>
        <family val="2"/>
      </rPr>
      <t>. È il Perspicace, il Ben Informato.</t>
    </r>
  </si>
  <si>
    <t>Vista / Sguardi</t>
  </si>
  <si>
    <r>
      <t>Allah apre il cuore (</t>
    </r>
    <r>
      <rPr>
        <b/>
        <sz val="11"/>
        <color theme="1"/>
        <rFont val="Calibri"/>
        <family val="2"/>
      </rPr>
      <t>petto</t>
    </r>
    <r>
      <rPr>
        <sz val="11"/>
        <color theme="1"/>
        <rFont val="Calibri"/>
        <family val="2"/>
      </rPr>
      <t>) all'Islàm a coloro che vuole guidare,</t>
    </r>
  </si>
  <si>
    <r>
      <t xml:space="preserve">è un Libro che è stato fatto scendere su di te, non sia, a causa sua, alcuna oppressione sul tuo </t>
    </r>
    <r>
      <rPr>
        <b/>
        <sz val="11"/>
        <color theme="1"/>
        <rFont val="Calibri"/>
        <family val="2"/>
      </rPr>
      <t>petto</t>
    </r>
    <r>
      <rPr>
        <sz val="11"/>
        <color theme="1"/>
        <rFont val="Calibri"/>
        <family val="2"/>
      </rPr>
      <t>, ché con esso tu ammonisca</t>
    </r>
  </si>
  <si>
    <r>
      <t xml:space="preserve">Di': “Sia che nascondiate quello che avete nei </t>
    </r>
    <r>
      <rPr>
        <b/>
        <sz val="11"/>
        <color theme="1"/>
        <rFont val="Calibri"/>
        <family val="2"/>
      </rPr>
      <t>cuori</t>
    </r>
    <r>
      <rPr>
        <sz val="11"/>
        <color theme="1"/>
        <rFont val="Calibri"/>
        <family val="2"/>
      </rPr>
      <t xml:space="preserve"> sia che lo manifestiate, Allah lo conosce.</t>
    </r>
  </si>
  <si>
    <r>
      <t xml:space="preserve">Se fossi stato duro di </t>
    </r>
    <r>
      <rPr>
        <b/>
        <sz val="11"/>
        <color theme="1"/>
        <rFont val="Calibri"/>
        <family val="2"/>
      </rPr>
      <t>cuore</t>
    </r>
    <r>
      <rPr>
        <sz val="11"/>
        <color theme="1"/>
        <rFont val="Calibri"/>
        <family val="2"/>
      </rPr>
      <t>, si sarebbero allontanati da te.</t>
    </r>
  </si>
  <si>
    <r>
      <t xml:space="preserve">coloro che credono, che rasserenano i loro </t>
    </r>
    <r>
      <rPr>
        <b/>
        <sz val="11"/>
        <color theme="1"/>
        <rFont val="Calibri"/>
        <family val="2"/>
      </rPr>
      <t>cuori</t>
    </r>
    <r>
      <rPr>
        <sz val="11"/>
        <color theme="1"/>
        <rFont val="Calibri"/>
        <family val="2"/>
      </rPr>
      <t xml:space="preserve"> al Ricordo di Allah.</t>
    </r>
  </si>
  <si>
    <r>
      <t>E non uccidete, senza valida ragione, coloro (l'</t>
    </r>
    <r>
      <rPr>
        <b/>
        <sz val="11"/>
        <color theme="1"/>
        <rFont val="Calibri"/>
        <family val="2"/>
      </rPr>
      <t>anima</t>
    </r>
    <r>
      <rPr>
        <sz val="11"/>
        <color theme="1"/>
        <rFont val="Calibri"/>
        <family val="2"/>
      </rPr>
      <t>) che Allah vi ha proibito di uccidere.</t>
    </r>
  </si>
  <si>
    <r>
      <rPr>
        <b/>
        <sz val="11"/>
        <color theme="1"/>
        <rFont val="Calibri"/>
        <family val="2"/>
      </rPr>
      <t>Nessuno</t>
    </r>
    <r>
      <rPr>
        <sz val="11"/>
        <color theme="1"/>
        <rFont val="Calibri"/>
        <family val="2"/>
      </rPr>
      <t xml:space="preserve"> muore se non con il permesso di Allah, in un termine scritto e stabilito.</t>
    </r>
  </si>
  <si>
    <r>
      <t xml:space="preserve">Sicuramente vi metteremo alla prova con terrore, fame e diminuzione dei beni, delle </t>
    </r>
    <r>
      <rPr>
        <b/>
        <sz val="11"/>
        <color theme="1"/>
        <rFont val="Calibri"/>
        <family val="2"/>
      </rPr>
      <t>persone</t>
    </r>
    <r>
      <rPr>
        <sz val="11"/>
        <color theme="1"/>
        <rFont val="Calibri"/>
        <family val="2"/>
      </rPr>
      <t xml:space="preserve"> e dei raccolti.</t>
    </r>
  </si>
  <si>
    <r>
      <t xml:space="preserve">Ti interrogheranno a proposito dello </t>
    </r>
    <r>
      <rPr>
        <b/>
        <sz val="11"/>
        <color theme="1"/>
        <rFont val="Calibri"/>
        <family val="2"/>
      </rPr>
      <t>Spirito</t>
    </r>
    <r>
      <rPr>
        <sz val="11"/>
        <color theme="1"/>
        <rFont val="Calibri"/>
        <family val="2"/>
      </rPr>
      <t>. Rispondi: “Lo Spirito procede dall'ordine del mio Signore</t>
    </r>
  </si>
  <si>
    <r>
      <t xml:space="preserve">E abbiamo dato a Gesù, figlio di Maria, prove evidenti e lo abbiamo coadiuvato con lo </t>
    </r>
    <r>
      <rPr>
        <b/>
        <sz val="11"/>
        <color theme="1"/>
        <rFont val="Calibri"/>
        <family val="2"/>
      </rPr>
      <t>Spirito</t>
    </r>
    <r>
      <rPr>
        <sz val="11"/>
        <color theme="1"/>
        <rFont val="Calibri"/>
        <family val="2"/>
      </rPr>
      <t xml:space="preserve"> Puro.</t>
    </r>
  </si>
  <si>
    <r>
      <t xml:space="preserve">Se gli empi potessero vedere, [come] quando vedranno il castigo, che tutta la </t>
    </r>
    <r>
      <rPr>
        <b/>
        <sz val="11"/>
        <color theme="1"/>
        <rFont val="Calibri"/>
        <family val="2"/>
      </rPr>
      <t>forza</t>
    </r>
    <r>
      <rPr>
        <sz val="11"/>
        <color theme="1"/>
        <rFont val="Calibri"/>
        <family val="2"/>
      </rPr>
      <t xml:space="preserve"> è di Allah, e che Allah è implacabile nel castigo!</t>
    </r>
  </si>
  <si>
    <r>
      <t xml:space="preserve">Preparate, contro di loro, tutte le </t>
    </r>
    <r>
      <rPr>
        <b/>
        <sz val="11"/>
        <color theme="1"/>
        <rFont val="Calibri"/>
        <family val="2"/>
      </rPr>
      <t>forze</t>
    </r>
    <r>
      <rPr>
        <sz val="11"/>
        <color theme="1"/>
        <rFont val="Calibri"/>
        <family val="2"/>
      </rPr>
      <t xml:space="preserve"> che potrete [raccogliere] e i cavalli addestrati, per terrorizzare il nemico di Allah</t>
    </r>
  </si>
  <si>
    <r>
      <t xml:space="preserve">Perché la </t>
    </r>
    <r>
      <rPr>
        <b/>
        <sz val="11"/>
        <color theme="1"/>
        <rFont val="Calibri"/>
        <family val="2"/>
      </rPr>
      <t>gente</t>
    </r>
    <r>
      <rPr>
        <sz val="11"/>
        <color theme="1"/>
        <rFont val="Calibri"/>
        <family val="2"/>
      </rPr>
      <t xml:space="preserve"> si stupisce se abbiamo fatto scendere la rivelazione a uno dei loro?</t>
    </r>
  </si>
  <si>
    <r>
      <t xml:space="preserve">Compensiamo così (il </t>
    </r>
    <r>
      <rPr>
        <b/>
        <sz val="11"/>
        <color theme="1"/>
        <rFont val="Calibri"/>
        <family val="2"/>
      </rPr>
      <t>popolo</t>
    </r>
    <r>
      <rPr>
        <sz val="11"/>
        <color theme="1"/>
        <rFont val="Calibri"/>
        <family val="2"/>
      </rPr>
      <t xml:space="preserve"> de) gli empi.</t>
    </r>
  </si>
  <si>
    <r>
      <t xml:space="preserve">Sorga tra voi una </t>
    </r>
    <r>
      <rPr>
        <b/>
        <sz val="11"/>
        <color theme="1"/>
        <rFont val="Calibri"/>
        <family val="2"/>
      </rPr>
      <t>comunità</t>
    </r>
    <r>
      <rPr>
        <sz val="11"/>
        <color theme="1"/>
        <rFont val="Calibri"/>
        <family val="2"/>
      </rPr>
      <t xml:space="preserve"> che inviti al bene, raccomandi le buone consuetudini</t>
    </r>
  </si>
  <si>
    <t>Comunità</t>
  </si>
  <si>
    <r>
      <t xml:space="preserve">Già inviammo [profeti] alle </t>
    </r>
    <r>
      <rPr>
        <b/>
        <sz val="11"/>
        <color theme="1"/>
        <rFont val="Calibri"/>
        <family val="2"/>
      </rPr>
      <t>comunità</t>
    </r>
    <r>
      <rPr>
        <sz val="11"/>
        <color theme="1"/>
        <rFont val="Calibri"/>
        <family val="2"/>
      </rPr>
      <t xml:space="preserve"> che ti hanno preceduto, poi le colpimmo con avversità e afflizioni,</t>
    </r>
  </si>
  <si>
    <r>
      <t>Quando la disgrazia lo tocca, l'</t>
    </r>
    <r>
      <rPr>
        <b/>
        <sz val="11"/>
        <color theme="1"/>
        <rFont val="Calibri"/>
        <family val="2"/>
      </rPr>
      <t>uomo</t>
    </r>
    <r>
      <rPr>
        <sz val="11"/>
        <color theme="1"/>
        <rFont val="Calibri"/>
        <family val="2"/>
      </rPr>
      <t xml:space="preserve"> Ci invoca, coricato su un fianco</t>
    </r>
  </si>
  <si>
    <r>
      <t>Allah vuole alleviare [i vostri obblighi], perché l'</t>
    </r>
    <r>
      <rPr>
        <b/>
        <sz val="11"/>
        <color theme="1"/>
        <rFont val="Calibri"/>
        <family val="2"/>
      </rPr>
      <t>uomo</t>
    </r>
    <r>
      <rPr>
        <sz val="11"/>
        <color theme="1"/>
        <rFont val="Calibri"/>
        <family val="2"/>
      </rPr>
      <t xml:space="preserve"> è stato creato debole.</t>
    </r>
  </si>
  <si>
    <r>
      <t xml:space="preserve">I </t>
    </r>
    <r>
      <rPr>
        <b/>
        <sz val="11"/>
        <color theme="1"/>
        <rFont val="Calibri"/>
        <family val="2"/>
      </rPr>
      <t>notabili</t>
    </r>
    <r>
      <rPr>
        <sz val="11"/>
        <color theme="1"/>
        <rFont val="Calibri"/>
        <family val="2"/>
      </rPr>
      <t xml:space="preserve"> del popolo di Faraone dissero: "Si tratta certamente di un mago sapiente</t>
    </r>
  </si>
  <si>
    <r>
      <t xml:space="preserve">I </t>
    </r>
    <r>
      <rPr>
        <b/>
        <sz val="11"/>
        <color theme="1"/>
        <rFont val="Calibri"/>
        <family val="2"/>
      </rPr>
      <t>notabili</t>
    </r>
    <r>
      <rPr>
        <sz val="11"/>
        <color theme="1"/>
        <rFont val="Calibri"/>
        <family val="2"/>
      </rPr>
      <t xml:space="preserve"> del suo popolo dissero: “Ti vediamo manifestamente sviato”.</t>
    </r>
  </si>
  <si>
    <r>
      <t xml:space="preserve">E se avete qualche dubbio in merito a quello che abbiamo fatto scendere sul Nostro </t>
    </r>
    <r>
      <rPr>
        <b/>
        <sz val="11"/>
        <color theme="1"/>
        <rFont val="Calibri"/>
        <family val="2"/>
      </rPr>
      <t>Servo</t>
    </r>
    <r>
      <rPr>
        <sz val="11"/>
        <color theme="1"/>
        <rFont val="Calibri"/>
        <family val="2"/>
      </rPr>
      <t>, portate allora una sura simile</t>
    </r>
  </si>
  <si>
    <r>
      <t xml:space="preserve">Quando i Miei </t>
    </r>
    <r>
      <rPr>
        <b/>
        <sz val="11"/>
        <color theme="1"/>
        <rFont val="Calibri"/>
        <family val="2"/>
      </rPr>
      <t>servi</t>
    </r>
    <r>
      <rPr>
        <sz val="11"/>
        <color theme="1"/>
        <rFont val="Calibri"/>
        <family val="2"/>
      </rPr>
      <t xml:space="preserve"> ti chiedono di Me, ebbene Io sono vicino!</t>
    </r>
  </si>
  <si>
    <r>
      <t xml:space="preserve">[attinta da una] fonte da cui berranno i </t>
    </r>
    <r>
      <rPr>
        <b/>
        <sz val="11"/>
        <color theme="1"/>
        <rFont val="Calibri"/>
        <family val="2"/>
      </rPr>
      <t>servi</t>
    </r>
    <r>
      <rPr>
        <sz val="11"/>
        <color theme="1"/>
        <rFont val="Calibri"/>
        <family val="2"/>
      </rPr>
      <t xml:space="preserve"> di Allah, che la faranno fluire con abbondanza,</t>
    </r>
  </si>
  <si>
    <r>
      <t xml:space="preserve">Non seguite le tracce di Satana. In verità egli è il vostro dichiarato </t>
    </r>
    <r>
      <rPr>
        <b/>
        <sz val="11"/>
        <color theme="1"/>
        <rFont val="Calibri"/>
        <family val="2"/>
      </rPr>
      <t>nemico</t>
    </r>
    <r>
      <rPr>
        <sz val="11"/>
        <color theme="1"/>
        <rFont val="Calibri"/>
        <family val="2"/>
      </rPr>
      <t>.</t>
    </r>
  </si>
  <si>
    <r>
      <t xml:space="preserve">e ricordate la grazia che Allah vi ha concesso: quando eravate </t>
    </r>
    <r>
      <rPr>
        <b/>
        <sz val="11"/>
        <color theme="1"/>
        <rFont val="Calibri"/>
        <family val="2"/>
      </rPr>
      <t>nemici</t>
    </r>
    <r>
      <rPr>
        <sz val="11"/>
        <color theme="1"/>
        <rFont val="Calibri"/>
        <family val="2"/>
      </rPr>
      <t xml:space="preserve"> è Lui che ha riconciliato i cuori vostri</t>
    </r>
  </si>
  <si>
    <r>
      <t xml:space="preserve">Così ripresentiamo continuamente i segni, affinché il sentiero dei </t>
    </r>
    <r>
      <rPr>
        <b/>
        <sz val="11"/>
        <color theme="1"/>
        <rFont val="Calibri"/>
        <family val="2"/>
      </rPr>
      <t>malvagi</t>
    </r>
    <r>
      <rPr>
        <sz val="11"/>
        <color theme="1"/>
        <rFont val="Calibri"/>
        <family val="2"/>
      </rPr>
      <t xml:space="preserve"> sia evidente.</t>
    </r>
  </si>
  <si>
    <r>
      <t xml:space="preserve">Il Giorno in cui vedranno gli angeli, in quel Giorno gli </t>
    </r>
    <r>
      <rPr>
        <b/>
        <sz val="11"/>
        <color theme="1"/>
        <rFont val="Calibri"/>
        <family val="2"/>
      </rPr>
      <t>ingiusti</t>
    </r>
    <r>
      <rPr>
        <sz val="11"/>
        <color theme="1"/>
        <rFont val="Calibri"/>
        <family val="2"/>
      </rPr>
      <t xml:space="preserve"> non avranno nessuna buona novella, sarà detto loro: “Rifugio inaccessibile!”.</t>
    </r>
  </si>
  <si>
    <t>Ingiusti / Criminali</t>
  </si>
  <si>
    <r>
      <t xml:space="preserve">Sperate forse che divengano credenti per il vostro piacere, quando c'è un </t>
    </r>
    <r>
      <rPr>
        <b/>
        <sz val="11"/>
        <color theme="1"/>
        <rFont val="Calibri"/>
        <family val="2"/>
      </rPr>
      <t>gruppo</t>
    </r>
    <r>
      <rPr>
        <sz val="11"/>
        <color theme="1"/>
        <rFont val="Calibri"/>
        <family val="2"/>
      </rPr>
      <t xml:space="preserve"> dei loro che ha ascoltato la Parola di Allah</t>
    </r>
  </si>
  <si>
    <r>
      <t>Ogniqualvolta un messaggero vi portava qualcosa che vi spiaceva, vi gonfiavate d'orgoglio! Qualcuno di loro (Un</t>
    </r>
    <r>
      <rPr>
        <b/>
        <sz val="11"/>
        <color theme="1"/>
        <rFont val="Calibri"/>
        <family val="2"/>
      </rPr>
      <t xml:space="preserve"> gruppo</t>
    </r>
    <r>
      <rPr>
        <sz val="11"/>
        <color theme="1"/>
        <rFont val="Calibri"/>
        <family val="2"/>
      </rPr>
      <t xml:space="preserve">) lo avete smentito e altri (un altro </t>
    </r>
    <r>
      <rPr>
        <b/>
        <sz val="11"/>
        <color theme="1"/>
        <rFont val="Calibri"/>
        <family val="2"/>
      </rPr>
      <t>gruppo</t>
    </r>
    <r>
      <rPr>
        <sz val="11"/>
        <color theme="1"/>
        <rFont val="Calibri"/>
        <family val="2"/>
      </rPr>
      <t>) li avete uccisi.</t>
    </r>
  </si>
  <si>
    <r>
      <t xml:space="preserve">O voi che credete, quando incontrate una </t>
    </r>
    <r>
      <rPr>
        <b/>
        <sz val="11"/>
        <color theme="1"/>
        <rFont val="Calibri"/>
        <family val="2"/>
      </rPr>
      <t>schiera</t>
    </r>
    <r>
      <rPr>
        <sz val="11"/>
        <color theme="1"/>
        <rFont val="Calibri"/>
        <family val="2"/>
      </rPr>
      <t xml:space="preserve"> [nemica] state saldi e menzionate incessantemente il nome di Allah</t>
    </r>
  </si>
  <si>
    <r>
      <t xml:space="preserve">Una </t>
    </r>
    <r>
      <rPr>
        <b/>
        <sz val="11"/>
        <color theme="1"/>
        <rFont val="Calibri"/>
        <family val="2"/>
      </rPr>
      <t>parte</t>
    </r>
    <r>
      <rPr>
        <sz val="11"/>
        <color theme="1"/>
        <rFont val="Calibri"/>
        <family val="2"/>
      </rPr>
      <t xml:space="preserve"> della gente della Scrittura avrebbe voluto, potendo, farvi perdere. Ma furono loro a perdersi</t>
    </r>
  </si>
  <si>
    <r>
      <t xml:space="preserve">E i miscredenti che muoiono nella miscredenza, saranno maledetti da Allah, dagli angeli e da </t>
    </r>
    <r>
      <rPr>
        <b/>
        <sz val="11"/>
        <color theme="1"/>
        <rFont val="Calibri"/>
        <family val="2"/>
      </rPr>
      <t>tutti</t>
    </r>
    <r>
      <rPr>
        <sz val="11"/>
        <color theme="1"/>
        <rFont val="Calibri"/>
        <family val="2"/>
      </rPr>
      <t xml:space="preserve"> gli uomini.</t>
    </r>
  </si>
  <si>
    <r>
      <t xml:space="preserve">E gli angeli </t>
    </r>
    <r>
      <rPr>
        <b/>
        <sz val="11"/>
        <color theme="1"/>
        <rFont val="Calibri"/>
        <family val="2"/>
      </rPr>
      <t>tutti</t>
    </r>
    <r>
      <rPr>
        <sz val="11"/>
        <color theme="1"/>
        <rFont val="Calibri"/>
        <family val="2"/>
      </rPr>
      <t xml:space="preserve"> si prosternarono,</t>
    </r>
  </si>
  <si>
    <r>
      <t xml:space="preserve">Ovunque voi siate, Allah vi riunirà </t>
    </r>
    <r>
      <rPr>
        <b/>
        <sz val="11"/>
        <color theme="1"/>
        <rFont val="Calibri"/>
        <family val="2"/>
      </rPr>
      <t>tutti</t>
    </r>
    <r>
      <rPr>
        <sz val="11"/>
        <color theme="1"/>
        <rFont val="Calibri"/>
        <family val="2"/>
      </rPr>
      <t>. In verità Allah è Onnipotente.</t>
    </r>
  </si>
  <si>
    <r>
      <t xml:space="preserve">In verità [per] quelli che non credono, </t>
    </r>
    <r>
      <rPr>
        <b/>
        <sz val="11"/>
        <color theme="1"/>
        <rFont val="Calibri"/>
        <family val="2"/>
      </rPr>
      <t>non fa differenza</t>
    </r>
    <r>
      <rPr>
        <sz val="11"/>
        <color theme="1"/>
        <rFont val="Calibri"/>
        <family val="2"/>
      </rPr>
      <t xml:space="preserve"> che tu li avverta oppure no: non crederanno.</t>
    </r>
  </si>
  <si>
    <r>
      <t xml:space="preserve">Sappiate che chi scambia la fede con la miscredenza, in verità si allontana dalla </t>
    </r>
    <r>
      <rPr>
        <b/>
        <sz val="11"/>
        <color theme="1"/>
        <rFont val="Calibri"/>
        <family val="2"/>
      </rPr>
      <t>retta</t>
    </r>
    <r>
      <rPr>
        <sz val="11"/>
        <color theme="1"/>
        <rFont val="Calibri"/>
        <family val="2"/>
      </rPr>
      <t xml:space="preserve"> via.</t>
    </r>
  </si>
  <si>
    <t>Uguale / Retto</t>
  </si>
  <si>
    <r>
      <t xml:space="preserve">“O Zaccaria, ti diamo la lieta novella di un figlio. Il suo </t>
    </r>
    <r>
      <rPr>
        <b/>
        <sz val="11"/>
        <color theme="1"/>
        <rFont val="Calibri"/>
        <family val="2"/>
      </rPr>
      <t>nome</t>
    </r>
    <r>
      <rPr>
        <sz val="11"/>
        <color theme="1"/>
        <rFont val="Calibri"/>
        <family val="2"/>
      </rPr>
      <t xml:space="preserve"> sarà Giovanni.</t>
    </r>
  </si>
  <si>
    <r>
      <t xml:space="preserve">Ad ogni comunità assegnammo un rito, affinché menzionassero il </t>
    </r>
    <r>
      <rPr>
        <b/>
        <sz val="11"/>
        <color theme="1"/>
        <rFont val="Calibri"/>
        <family val="2"/>
      </rPr>
      <t>Nome</t>
    </r>
    <r>
      <rPr>
        <sz val="11"/>
        <color theme="1"/>
        <rFont val="Calibri"/>
        <family val="2"/>
      </rPr>
      <t xml:space="preserve"> di Allah sul capo di bestiame che Egli ha concesso loro.</t>
    </r>
  </si>
  <si>
    <r>
      <t xml:space="preserve">Gli rispose il suo </t>
    </r>
    <r>
      <rPr>
        <b/>
        <sz val="11"/>
        <color theme="1"/>
        <rFont val="Calibri"/>
        <family val="2"/>
      </rPr>
      <t>compagno</t>
    </r>
    <r>
      <rPr>
        <sz val="11"/>
        <color theme="1"/>
        <rFont val="Calibri"/>
        <family val="2"/>
      </rPr>
      <t>, argomentando con lui: “Vorresti rinnegare Colui Che ti creò dalla polvere</t>
    </r>
  </si>
  <si>
    <r>
      <t xml:space="preserve">E i miscredenti che smentiscono i Nostri segni, sono i </t>
    </r>
    <r>
      <rPr>
        <b/>
        <sz val="11"/>
        <color theme="1"/>
        <rFont val="Calibri"/>
        <family val="2"/>
      </rPr>
      <t>compagni</t>
    </r>
    <r>
      <rPr>
        <sz val="11"/>
        <color theme="1"/>
        <rFont val="Calibri"/>
        <family val="2"/>
      </rPr>
      <t xml:space="preserve"> del Fuoco,</t>
    </r>
  </si>
  <si>
    <r>
      <t xml:space="preserve">Dopo di loro mandammo, con i Nostri segni, Mosè e Aronne a </t>
    </r>
    <r>
      <rPr>
        <b/>
        <sz val="11"/>
        <color theme="1"/>
        <rFont val="Calibri"/>
        <family val="2"/>
      </rPr>
      <t>Faraone</t>
    </r>
    <r>
      <rPr>
        <sz val="11"/>
        <color theme="1"/>
        <rFont val="Calibri"/>
        <family val="2"/>
      </rPr>
      <t xml:space="preserve"> e ai suoi notabili.</t>
    </r>
  </si>
  <si>
    <r>
      <t xml:space="preserve">E [ricordate] quando vi abbiamo liberato dalla gente di </t>
    </r>
    <r>
      <rPr>
        <b/>
        <sz val="11"/>
        <color theme="1"/>
        <rFont val="Calibri"/>
        <family val="2"/>
      </rPr>
      <t>Faraone</t>
    </r>
    <r>
      <rPr>
        <sz val="11"/>
        <color theme="1"/>
        <rFont val="Calibri"/>
        <family val="2"/>
      </rPr>
      <t xml:space="preserve"> che vi infliggeva le torture più atroci!</t>
    </r>
  </si>
  <si>
    <r>
      <t xml:space="preserve">E dicono: “Non entreranno nel Paradiso altri che i giudei e i </t>
    </r>
    <r>
      <rPr>
        <b/>
        <sz val="11"/>
        <color theme="1"/>
        <rFont val="Calibri"/>
        <family val="2"/>
      </rPr>
      <t>nazareni</t>
    </r>
    <r>
      <rPr>
        <sz val="11"/>
        <color theme="1"/>
        <rFont val="Calibri"/>
        <family val="2"/>
      </rPr>
      <t>”.</t>
    </r>
  </si>
  <si>
    <r>
      <t xml:space="preserve">Giudei e </t>
    </r>
    <r>
      <rPr>
        <b/>
        <sz val="11"/>
        <color theme="1"/>
        <rFont val="Calibri"/>
        <family val="2"/>
      </rPr>
      <t>nazareni</t>
    </r>
    <r>
      <rPr>
        <sz val="11"/>
        <color theme="1"/>
        <rFont val="Calibri"/>
        <family val="2"/>
      </rPr>
      <t xml:space="preserve"> dicono: “Siamo figli di Allah ed i suoi prediletti”</t>
    </r>
  </si>
  <si>
    <t>3:42</t>
  </si>
  <si>
    <r>
      <t xml:space="preserve">In verità, o Maria, Allah ti ha eletta; ti ha purificata ed eletta tra tutte le </t>
    </r>
    <r>
      <rPr>
        <b/>
        <sz val="11"/>
        <color theme="1"/>
        <rFont val="Calibri"/>
        <family val="2"/>
        <scheme val="minor"/>
      </rPr>
      <t>donne</t>
    </r>
    <r>
      <rPr>
        <sz val="11"/>
        <color theme="1"/>
        <rFont val="Calibri"/>
        <family val="2"/>
        <scheme val="minor"/>
      </rPr>
      <t xml:space="preserve"> del mondo.</t>
    </r>
  </si>
  <si>
    <r>
      <t xml:space="preserve">Ti interpelleranno a proposito delle </t>
    </r>
    <r>
      <rPr>
        <b/>
        <sz val="11"/>
        <color theme="1"/>
        <rFont val="Calibri"/>
        <family val="2"/>
      </rPr>
      <t>donne</t>
    </r>
    <r>
      <rPr>
        <sz val="11"/>
        <color theme="1"/>
        <rFont val="Calibri"/>
        <family val="2"/>
      </rPr>
      <t>. Di': “Allah vi risponde a riguardo, e ciò è recitato</t>
    </r>
  </si>
  <si>
    <r>
      <t xml:space="preserve">Non inviammo prima di te, altro che </t>
    </r>
    <r>
      <rPr>
        <b/>
        <sz val="11"/>
        <color theme="1"/>
        <rFont val="Calibri"/>
        <family val="2"/>
      </rPr>
      <t>uomini</t>
    </r>
    <r>
      <rPr>
        <sz val="11"/>
        <color theme="1"/>
        <rFont val="Calibri"/>
        <family val="2"/>
      </rPr>
      <t xml:space="preserve"> abitanti delle città e che Noi ispirammo.</t>
    </r>
  </si>
  <si>
    <r>
      <t xml:space="preserve">Chiama le </t>
    </r>
    <r>
      <rPr>
        <b/>
        <sz val="11"/>
        <color theme="1"/>
        <rFont val="Calibri"/>
        <family val="2"/>
      </rPr>
      <t>genti</t>
    </r>
    <r>
      <rPr>
        <sz val="11"/>
        <color theme="1"/>
        <rFont val="Calibri"/>
        <family val="2"/>
      </rPr>
      <t xml:space="preserve"> al pellegrinaggio: verranno a te a piedi e con cammelli slanciati,</t>
    </r>
  </si>
  <si>
    <r>
      <t xml:space="preserve">E dicono: “Quando saremo </t>
    </r>
    <r>
      <rPr>
        <b/>
        <sz val="11"/>
        <color theme="1"/>
        <rFont val="Calibri"/>
        <family val="2"/>
      </rPr>
      <t>ossa</t>
    </r>
    <r>
      <rPr>
        <sz val="11"/>
        <color theme="1"/>
        <rFont val="Calibri"/>
        <family val="2"/>
      </rPr>
      <t xml:space="preserve"> e polvere, saremo risuscitati a nuova creazione?”.</t>
    </r>
  </si>
  <si>
    <r>
      <t xml:space="preserve">dall'embrione creammo le </t>
    </r>
    <r>
      <rPr>
        <b/>
        <sz val="11"/>
        <color theme="1"/>
        <rFont val="Calibri"/>
        <family val="2"/>
      </rPr>
      <t>ossa</t>
    </r>
    <r>
      <rPr>
        <sz val="11"/>
        <color theme="1"/>
        <rFont val="Calibri"/>
        <family val="2"/>
      </rPr>
      <t xml:space="preserve"> e rivestimmo le </t>
    </r>
    <r>
      <rPr>
        <b/>
        <sz val="11"/>
        <color theme="1"/>
        <rFont val="Calibri"/>
        <family val="2"/>
      </rPr>
      <t>ossa</t>
    </r>
    <r>
      <rPr>
        <sz val="11"/>
        <color theme="1"/>
        <rFont val="Calibri"/>
        <family val="2"/>
      </rPr>
      <t xml:space="preserve"> di carne.</t>
    </r>
  </si>
  <si>
    <r>
      <t xml:space="preserve">Allora dicemmo: “Colpite il cadavere con una parte della giovenca”. Così Allah resuscita i </t>
    </r>
    <r>
      <rPr>
        <b/>
        <sz val="11"/>
        <color theme="1"/>
        <rFont val="Calibri"/>
        <family val="2"/>
      </rPr>
      <t>morti</t>
    </r>
    <r>
      <rPr>
        <sz val="11"/>
        <color theme="1"/>
        <rFont val="Calibri"/>
        <family val="2"/>
      </rPr>
      <t xml:space="preserve"> e vi mostra i Suoi segni</t>
    </r>
  </si>
  <si>
    <r>
      <t xml:space="preserve">E col Mio permesso risuscitasti il </t>
    </r>
    <r>
      <rPr>
        <b/>
        <sz val="11"/>
        <color theme="1"/>
        <rFont val="Calibri"/>
        <family val="2"/>
      </rPr>
      <t>morto</t>
    </r>
    <r>
      <rPr>
        <sz val="11"/>
        <color theme="1"/>
        <rFont val="Calibri"/>
        <family val="2"/>
      </rPr>
      <t>.</t>
    </r>
  </si>
  <si>
    <r>
      <t xml:space="preserve">Guai a coloro che scrivono il Libro con le loro </t>
    </r>
    <r>
      <rPr>
        <b/>
        <sz val="11"/>
        <color theme="1"/>
        <rFont val="Calibri"/>
        <family val="2"/>
      </rPr>
      <t>mani</t>
    </r>
    <r>
      <rPr>
        <sz val="11"/>
        <color theme="1"/>
        <rFont val="Calibri"/>
        <family val="2"/>
      </rPr>
      <t xml:space="preserve"> e poi dicono: “Questo proviene da Allah”</t>
    </r>
  </si>
  <si>
    <r>
      <t xml:space="preserve">Essi non lo faranno mai, per ciò che le loro </t>
    </r>
    <r>
      <rPr>
        <b/>
        <sz val="11"/>
        <color theme="1"/>
        <rFont val="Calibri"/>
        <family val="2"/>
      </rPr>
      <t>mani</t>
    </r>
    <r>
      <rPr>
        <sz val="11"/>
        <color theme="1"/>
        <rFont val="Calibri"/>
        <family val="2"/>
      </rPr>
      <t xml:space="preserve"> hanno commesso.</t>
    </r>
  </si>
  <si>
    <r>
      <t xml:space="preserve">Quando sentono quello che è sceso sul Messaggero, vedrai i loro </t>
    </r>
    <r>
      <rPr>
        <b/>
        <sz val="11"/>
        <color theme="1"/>
        <rFont val="Calibri"/>
        <family val="2"/>
      </rPr>
      <t>occhi</t>
    </r>
    <r>
      <rPr>
        <sz val="11"/>
        <color theme="1"/>
        <rFont val="Calibri"/>
        <family val="2"/>
      </rPr>
      <t xml:space="preserve"> versare lacrime per la verità che vi hanno riconosciuto.</t>
    </r>
  </si>
  <si>
    <r>
      <t xml:space="preserve">Dopo che ebbero gettato, stregarono gli </t>
    </r>
    <r>
      <rPr>
        <b/>
        <sz val="11"/>
        <color theme="1"/>
        <rFont val="Calibri"/>
        <family val="2"/>
      </rPr>
      <t>occhi</t>
    </r>
    <r>
      <rPr>
        <sz val="11"/>
        <color theme="1"/>
        <rFont val="Calibri"/>
        <family val="2"/>
      </rPr>
      <t xml:space="preserve"> della gente, la spaventarono e realizzarono un grande incantesimo.</t>
    </r>
  </si>
  <si>
    <r>
      <t xml:space="preserve">i Giardini dell'Eden, in cui entreranno insieme ai probi tra i loro padri, le loro </t>
    </r>
    <r>
      <rPr>
        <b/>
        <sz val="11"/>
        <color theme="1"/>
        <rFont val="Calibri"/>
        <family val="2"/>
      </rPr>
      <t>spose</t>
    </r>
    <r>
      <rPr>
        <sz val="11"/>
        <color theme="1"/>
        <rFont val="Calibri"/>
        <family val="2"/>
      </rPr>
      <t xml:space="preserve"> e i loro figli.</t>
    </r>
  </si>
  <si>
    <r>
      <t xml:space="preserve">In verità, prima di te inviammo altri messaggeri e provvedemmo loro </t>
    </r>
    <r>
      <rPr>
        <b/>
        <sz val="11"/>
        <color theme="1"/>
        <rFont val="Calibri"/>
        <family val="2"/>
      </rPr>
      <t>spose</t>
    </r>
    <r>
      <rPr>
        <sz val="11"/>
        <color theme="1"/>
        <rFont val="Calibri"/>
        <family val="2"/>
      </rPr>
      <t xml:space="preserve"> e progenie,</t>
    </r>
  </si>
  <si>
    <r>
      <t xml:space="preserve">Giudica, dunque, tra di loro secondo quello che Allah ha rivelato e non indulgere alle loro </t>
    </r>
    <r>
      <rPr>
        <b/>
        <sz val="11"/>
        <color theme="1"/>
        <rFont val="Calibri"/>
        <family val="2"/>
      </rPr>
      <t>passioni</t>
    </r>
    <r>
      <rPr>
        <sz val="11"/>
        <color theme="1"/>
        <rFont val="Calibri"/>
        <family val="2"/>
      </rPr>
      <t>. Bada</t>
    </r>
  </si>
  <si>
    <r>
      <t xml:space="preserve">Di': “Non seguirò le </t>
    </r>
    <r>
      <rPr>
        <b/>
        <sz val="11"/>
        <color theme="1"/>
        <rFont val="Calibri"/>
        <family val="2"/>
      </rPr>
      <t>passioni</t>
    </r>
    <r>
      <rPr>
        <sz val="11"/>
        <color theme="1"/>
        <rFont val="Calibri"/>
        <family val="2"/>
      </rPr>
      <t xml:space="preserve"> vostre, ché allora mi perderei e non sarei più tra i ben guidati”.</t>
    </r>
  </si>
  <si>
    <r>
      <t xml:space="preserve">Nel contrappasso c'è una possibilità di vita, per voi che avete </t>
    </r>
    <r>
      <rPr>
        <b/>
        <sz val="11"/>
        <color theme="1"/>
        <rFont val="Calibri"/>
        <family val="2"/>
      </rPr>
      <t>intelletto</t>
    </r>
    <r>
      <rPr>
        <sz val="11"/>
        <color theme="1"/>
        <rFont val="Calibri"/>
        <family val="2"/>
      </rPr>
      <t>. Forse diventerete timorati [di Allah].</t>
    </r>
  </si>
  <si>
    <r>
      <t xml:space="preserve">[Ecco] un Libro benedetto che abbiamo fatto scendere su di te, affinché gli uomini meditino sui suoi versetti e ne traggano un monito i savi (coloro che possiedono </t>
    </r>
    <r>
      <rPr>
        <b/>
        <sz val="11"/>
        <color theme="1"/>
        <rFont val="Calibri"/>
        <family val="2"/>
      </rPr>
      <t>intelletto</t>
    </r>
    <r>
      <rPr>
        <sz val="11"/>
        <color theme="1"/>
        <rFont val="Calibri"/>
        <family val="2"/>
      </rPr>
      <t>).</t>
    </r>
  </si>
  <si>
    <r>
      <t xml:space="preserve">i Giardini di Eden, le cui </t>
    </r>
    <r>
      <rPr>
        <b/>
        <sz val="11"/>
        <color theme="1"/>
        <rFont val="Calibri"/>
        <family val="2"/>
      </rPr>
      <t>porte</t>
    </r>
    <r>
      <rPr>
        <sz val="11"/>
        <color theme="1"/>
        <rFont val="Calibri"/>
        <family val="2"/>
      </rPr>
      <t xml:space="preserve"> saranno aperte per loro.</t>
    </r>
  </si>
  <si>
    <r>
      <t xml:space="preserve">In verità, coloro che svendono a vil prezzo il patto con Allah e i loro </t>
    </r>
    <r>
      <rPr>
        <b/>
        <sz val="11"/>
        <color theme="1"/>
        <rFont val="Calibri"/>
        <family val="2"/>
      </rPr>
      <t>giuramenti</t>
    </r>
    <r>
      <rPr>
        <sz val="11"/>
        <color theme="1"/>
        <rFont val="Calibri"/>
        <family val="2"/>
      </rPr>
      <t>, non avranno parte alcuna nell'altra vita.</t>
    </r>
  </si>
  <si>
    <r>
      <t xml:space="preserve">Date la loro parte a coloro (a cui siete legati da un </t>
    </r>
    <r>
      <rPr>
        <b/>
        <sz val="11"/>
        <color theme="1"/>
        <rFont val="Calibri"/>
        <family val="2"/>
      </rPr>
      <t>giuramento</t>
    </r>
    <r>
      <rPr>
        <sz val="11"/>
        <color theme="1"/>
        <rFont val="Calibri"/>
        <family val="2"/>
      </rPr>
      <t>) coi quali avete stretto un patto.</t>
    </r>
  </si>
  <si>
    <r>
      <t xml:space="preserve">Ebbene, chi </t>
    </r>
    <r>
      <rPr>
        <b/>
        <sz val="11"/>
        <color theme="1"/>
        <rFont val="Calibri"/>
        <family val="2"/>
      </rPr>
      <t>altera</t>
    </r>
    <r>
      <rPr>
        <sz val="11"/>
        <color theme="1"/>
        <rFont val="Calibri"/>
        <family val="2"/>
      </rPr>
      <t xml:space="preserve"> il favore di Allah, dopo che esso gli è giunto, allora veramente Allah è violento nel castigo.</t>
    </r>
  </si>
  <si>
    <r>
      <t xml:space="preserve">E chi lo </t>
    </r>
    <r>
      <rPr>
        <b/>
        <sz val="11"/>
        <color theme="1"/>
        <rFont val="Calibri"/>
        <family val="2"/>
      </rPr>
      <t>altererà</t>
    </r>
    <r>
      <rPr>
        <sz val="11"/>
        <color theme="1"/>
        <rFont val="Calibri"/>
        <family val="2"/>
      </rPr>
      <t xml:space="preserve"> dopo averlo ascoltato, ebbene il peccato grava su coloro che l'hanno alterato. Allah è audiente, sapiente.</t>
    </r>
  </si>
  <si>
    <t>Cambiare / Alterare</t>
  </si>
  <si>
    <t>Annunciare / Dare la lieta novella</t>
  </si>
  <si>
    <t>Indicare / Rendere chiaro</t>
  </si>
  <si>
    <r>
      <t xml:space="preserve">Dissero: “Chiedi per noi al tuo Signore che ci </t>
    </r>
    <r>
      <rPr>
        <b/>
        <sz val="11"/>
        <color theme="1"/>
        <rFont val="Calibri"/>
        <family val="2"/>
      </rPr>
      <t>indichi</t>
    </r>
    <r>
      <rPr>
        <sz val="11"/>
        <color theme="1"/>
        <rFont val="Calibri"/>
        <family val="2"/>
      </rPr>
      <t xml:space="preserve"> come deve essere”</t>
    </r>
  </si>
  <si>
    <t>Abbellire / Rendere piacevole / Adornare</t>
  </si>
  <si>
    <r>
      <t xml:space="preserve">Ai miscredenti </t>
    </r>
    <r>
      <rPr>
        <b/>
        <sz val="11"/>
        <color theme="1"/>
        <rFont val="Calibri"/>
        <family val="2"/>
      </rPr>
      <t>abbiamo reso piacevole</t>
    </r>
    <r>
      <rPr>
        <sz val="11"/>
        <color theme="1"/>
        <rFont val="Calibri"/>
        <family val="2"/>
      </rPr>
      <t xml:space="preserve"> la vita terrena ed essi scherniscono i credenti. Ma coloro che saranno stati timorati saranno superiori a loro nel Giorno della Resurrezione. Allah dà a chi vuole, senza contare.</t>
    </r>
  </si>
  <si>
    <r>
      <t>Disse: “</t>
    </r>
    <r>
      <rPr>
        <b/>
        <sz val="11"/>
        <color theme="1"/>
        <rFont val="Calibri"/>
        <family val="2"/>
      </rPr>
      <t>Mi date questo annuncio</t>
    </r>
    <r>
      <rPr>
        <sz val="11"/>
        <color theme="1"/>
        <rFont val="Calibri"/>
        <family val="2"/>
      </rPr>
      <t xml:space="preserve"> quando già mi ha raggiunto la vecchiaia. Che specie di annuncio è questo?”.</t>
    </r>
  </si>
  <si>
    <r>
      <t xml:space="preserve">Dissero: “Quello che </t>
    </r>
    <r>
      <rPr>
        <b/>
        <sz val="11"/>
        <color theme="1"/>
        <rFont val="Calibri"/>
        <family val="2"/>
      </rPr>
      <t>ti annunciamo</t>
    </r>
    <r>
      <rPr>
        <sz val="11"/>
        <color theme="1"/>
        <rFont val="Calibri"/>
        <family val="2"/>
      </rPr>
      <t xml:space="preserve"> è la verità, non essere fra coloro che disperano”.</t>
    </r>
  </si>
  <si>
    <r>
      <t xml:space="preserve">Eppure </t>
    </r>
    <r>
      <rPr>
        <b/>
        <sz val="11"/>
        <color theme="1"/>
        <rFont val="Calibri"/>
        <family val="2"/>
      </rPr>
      <t>abbiamo esposto con chiarezza</t>
    </r>
    <r>
      <rPr>
        <sz val="11"/>
        <color theme="1"/>
        <rFont val="Calibri"/>
        <family val="2"/>
      </rPr>
      <t xml:space="preserve"> i nostri segni a coloro che credono.</t>
    </r>
  </si>
  <si>
    <r>
      <t xml:space="preserve">Invero </t>
    </r>
    <r>
      <rPr>
        <b/>
        <sz val="11"/>
        <color theme="1"/>
        <rFont val="Calibri"/>
        <family val="2"/>
      </rPr>
      <t>abbiamo ornato</t>
    </r>
    <r>
      <rPr>
        <sz val="11"/>
        <color theme="1"/>
        <rFont val="Calibri"/>
        <family val="2"/>
      </rPr>
      <t xml:space="preserve"> di stelle il cielo più vicino,</t>
    </r>
  </si>
  <si>
    <r>
      <t xml:space="preserve">Costringemmo le montagne a </t>
    </r>
    <r>
      <rPr>
        <b/>
        <sz val="11"/>
        <color theme="1"/>
        <rFont val="Calibri"/>
        <family val="2"/>
      </rPr>
      <t>rendere gloria</t>
    </r>
    <r>
      <rPr>
        <sz val="11"/>
        <color theme="1"/>
        <rFont val="Calibri"/>
        <family val="2"/>
      </rPr>
      <t xml:space="preserve"> insieme con Davide e gli uccelli insieme.</t>
    </r>
  </si>
  <si>
    <t>Rendere gloria / Glorificare</t>
  </si>
  <si>
    <r>
      <rPr>
        <b/>
        <sz val="11"/>
        <color theme="1"/>
        <rFont val="Calibri"/>
        <family val="2"/>
      </rPr>
      <t>Glorifica</t>
    </r>
    <r>
      <rPr>
        <sz val="11"/>
        <color theme="1"/>
        <rFont val="Calibri"/>
        <family val="2"/>
      </rPr>
      <t xml:space="preserve"> Allah ciò che è nei cieli e nella terra. Egli è l'Eccelso, il Saggio.</t>
    </r>
  </si>
  <si>
    <t>Costringere / Obbligare</t>
  </si>
  <si>
    <r>
      <rPr>
        <b/>
        <sz val="11"/>
        <color theme="1"/>
        <rFont val="Calibri"/>
        <family val="2"/>
      </rPr>
      <t>Costringemmo</t>
    </r>
    <r>
      <rPr>
        <sz val="11"/>
        <color theme="1"/>
        <rFont val="Calibri"/>
        <family val="2"/>
      </rPr>
      <t xml:space="preserve"> le montagne a rendere gloria insieme con Davide e gli uccelli insieme.</t>
    </r>
  </si>
  <si>
    <r>
      <rPr>
        <b/>
        <sz val="11"/>
        <color theme="1"/>
        <rFont val="Calibri"/>
        <family val="2"/>
      </rPr>
      <t>Obbligammo</t>
    </r>
    <r>
      <rPr>
        <sz val="11"/>
        <color theme="1"/>
        <rFont val="Calibri"/>
        <family val="2"/>
      </rPr>
      <t xml:space="preserve"> le montagne a renderCi gloria con lui, alla sera e al mattino;</t>
    </r>
  </si>
  <si>
    <r>
      <t xml:space="preserve">E credete in ciò che ho fatto scendere </t>
    </r>
    <r>
      <rPr>
        <b/>
        <sz val="11"/>
        <color theme="1"/>
        <rFont val="Calibri"/>
        <family val="2"/>
      </rPr>
      <t>a conferma</t>
    </r>
    <r>
      <rPr>
        <sz val="11"/>
        <color theme="1"/>
        <rFont val="Calibri"/>
        <family val="2"/>
      </rPr>
      <t xml:space="preserve"> di quello che già era sceso su di voi</t>
    </r>
  </si>
  <si>
    <r>
      <t xml:space="preserve">Ma egli non </t>
    </r>
    <r>
      <rPr>
        <b/>
        <sz val="11"/>
        <color theme="1"/>
        <rFont val="Calibri"/>
        <family val="2"/>
      </rPr>
      <t>credette</t>
    </r>
    <r>
      <rPr>
        <sz val="11"/>
        <color theme="1"/>
        <rFont val="Calibri"/>
        <family val="2"/>
      </rPr>
      <t xml:space="preserve"> e non eseguì l'orazione,</t>
    </r>
  </si>
  <si>
    <t>Confermare / Attestare la verità / Credere</t>
  </si>
  <si>
    <r>
      <t xml:space="preserve">Sì, è venuto con la verità, e </t>
    </r>
    <r>
      <rPr>
        <b/>
        <sz val="11"/>
        <color theme="1"/>
        <rFont val="Calibri"/>
        <family val="2"/>
      </rPr>
      <t>ha confermato</t>
    </r>
    <r>
      <rPr>
        <sz val="11"/>
        <color theme="1"/>
        <rFont val="Calibri"/>
        <family val="2"/>
      </rPr>
      <t xml:space="preserve"> gli inviati [che lo hanno preceduto].</t>
    </r>
  </si>
  <si>
    <t>Castigare</t>
  </si>
  <si>
    <t>Insegnare</t>
  </si>
  <si>
    <r>
      <t xml:space="preserve">ma i dèmoni: </t>
    </r>
    <r>
      <rPr>
        <b/>
        <sz val="11"/>
        <color theme="1"/>
        <rFont val="Calibri"/>
        <family val="2"/>
      </rPr>
      <t>insegnarono</t>
    </r>
    <r>
      <rPr>
        <sz val="11"/>
        <color theme="1"/>
        <rFont val="Calibri"/>
        <family val="2"/>
      </rPr>
      <t xml:space="preserve"> ai popoli la magia</t>
    </r>
  </si>
  <si>
    <r>
      <t>E ciò per via di quello che le vostre mani avranno commesso (</t>
    </r>
    <r>
      <rPr>
        <b/>
        <sz val="11"/>
        <color theme="1"/>
        <rFont val="Calibri"/>
        <family val="2"/>
      </rPr>
      <t>mandato avanti</t>
    </r>
    <r>
      <rPr>
        <sz val="11"/>
        <color theme="1"/>
        <rFont val="Calibri"/>
        <family val="2"/>
      </rPr>
      <t>). Ché Allah non è ingiusto con i Suoi servi.</t>
    </r>
  </si>
  <si>
    <r>
      <t>E tutto quanto di bene avrete compiuto (</t>
    </r>
    <r>
      <rPr>
        <b/>
        <sz val="11"/>
        <color theme="1"/>
        <rFont val="Calibri"/>
        <family val="2"/>
      </rPr>
      <t>mandato avanti</t>
    </r>
    <r>
      <rPr>
        <sz val="11"/>
        <color theme="1"/>
        <rFont val="Calibri"/>
        <family val="2"/>
      </rPr>
      <t>), lo ritroverete presso Allah.</t>
    </r>
  </si>
  <si>
    <t>Mandare avanti</t>
  </si>
  <si>
    <t>Smentire / Accusare di falsità</t>
  </si>
  <si>
    <r>
      <t xml:space="preserve">E i miscredenti che </t>
    </r>
    <r>
      <rPr>
        <b/>
        <sz val="11"/>
        <color theme="1"/>
        <rFont val="Calibri"/>
        <family val="2"/>
      </rPr>
      <t>smentiscono</t>
    </r>
    <r>
      <rPr>
        <sz val="11"/>
        <color theme="1"/>
        <rFont val="Calibri"/>
        <family val="2"/>
      </rPr>
      <t xml:space="preserve"> i Nostri segni, sono i compagni del Fuoco,</t>
    </r>
  </si>
  <si>
    <r>
      <t xml:space="preserve">Di': “Non scusatevi, non vi crederemo comunque. Allah </t>
    </r>
    <r>
      <rPr>
        <b/>
        <sz val="11"/>
        <color theme="1"/>
        <rFont val="Calibri"/>
        <family val="2"/>
      </rPr>
      <t>ci ha informati</t>
    </r>
    <r>
      <rPr>
        <sz val="11"/>
        <color theme="1"/>
        <rFont val="Calibri"/>
        <family val="2"/>
      </rPr>
      <t xml:space="preserve"> sul vostro conto.</t>
    </r>
  </si>
  <si>
    <t>Informare</t>
  </si>
  <si>
    <t>Far scendere</t>
  </si>
  <si>
    <r>
      <t xml:space="preserve">E se avete qualche dubbio in merito a quello che </t>
    </r>
    <r>
      <rPr>
        <b/>
        <sz val="11"/>
        <color theme="1"/>
        <rFont val="Calibri"/>
        <family val="2"/>
      </rPr>
      <t>abbiamo fatto scendere</t>
    </r>
    <r>
      <rPr>
        <sz val="11"/>
        <color theme="1"/>
        <rFont val="Calibri"/>
        <family val="2"/>
      </rPr>
      <t xml:space="preserve"> sul Nostro Servo, portate allora una sura simile</t>
    </r>
  </si>
  <si>
    <r>
      <rPr>
        <b/>
        <sz val="11"/>
        <color theme="1"/>
        <rFont val="Calibri"/>
        <family val="2"/>
      </rPr>
      <t>E castigherò</t>
    </r>
    <r>
      <rPr>
        <sz val="11"/>
        <color theme="1"/>
        <rFont val="Calibri"/>
        <family val="2"/>
      </rPr>
      <t xml:space="preserve"> di duro </t>
    </r>
    <r>
      <rPr>
        <b/>
        <sz val="11"/>
        <color theme="1"/>
        <rFont val="Calibri"/>
        <family val="2"/>
      </rPr>
      <t>castigo</t>
    </r>
    <r>
      <rPr>
        <sz val="11"/>
        <color theme="1"/>
        <rFont val="Calibri"/>
        <family val="2"/>
      </rPr>
      <t xml:space="preserve"> quelli che sono stati miscredenti, in questa vita e nell'Altra</t>
    </r>
  </si>
  <si>
    <r>
      <t xml:space="preserve">Avvenne che, colei nella cui casa egli si trovava, s'innamorò di lui. Chiuse le </t>
    </r>
    <r>
      <rPr>
        <b/>
        <sz val="11"/>
        <color theme="1"/>
        <rFont val="Calibri"/>
        <family val="2"/>
      </rPr>
      <t>porte</t>
    </r>
  </si>
  <si>
    <r>
      <rPr>
        <b/>
        <sz val="11"/>
        <color theme="1"/>
        <rFont val="Calibri"/>
        <family val="2"/>
      </rPr>
      <t>Ed insegnò</t>
    </r>
    <r>
      <rPr>
        <sz val="11"/>
        <color theme="1"/>
        <rFont val="Calibri"/>
        <family val="2"/>
      </rPr>
      <t xml:space="preserve"> ad Adamo i nomi di tutte le cose, quindi le presentò agli Angeli</t>
    </r>
  </si>
  <si>
    <r>
      <t xml:space="preserve">ma </t>
    </r>
    <r>
      <rPr>
        <b/>
        <sz val="11"/>
        <color theme="1"/>
        <rFont val="Calibri"/>
        <family val="2"/>
      </rPr>
      <t>non è certamente te che smentiscono</t>
    </r>
    <r>
      <rPr>
        <sz val="11"/>
        <color theme="1"/>
        <rFont val="Calibri"/>
        <family val="2"/>
      </rPr>
      <t>: gli ingiusti negano i segni di Allah.</t>
    </r>
  </si>
  <si>
    <r>
      <t>Presto Allah li renderà edotti (</t>
    </r>
    <r>
      <rPr>
        <b/>
        <sz val="11"/>
        <color theme="1"/>
        <rFont val="Calibri"/>
        <family val="2"/>
      </rPr>
      <t>li informerà</t>
    </r>
    <r>
      <rPr>
        <sz val="11"/>
        <color theme="1"/>
        <rFont val="Calibri"/>
        <family val="2"/>
      </rPr>
      <t>) su quello che facevano.</t>
    </r>
  </si>
  <si>
    <r>
      <t xml:space="preserve">Egli è Colui Che </t>
    </r>
    <r>
      <rPr>
        <b/>
        <sz val="11"/>
        <color theme="1"/>
        <rFont val="Calibri"/>
        <family val="2"/>
      </rPr>
      <t>ha fatto scendere</t>
    </r>
    <r>
      <rPr>
        <sz val="11"/>
        <color theme="1"/>
        <rFont val="Calibri"/>
        <family val="2"/>
      </rPr>
      <t xml:space="preserve"> sul Suo servo segni evidenti,</t>
    </r>
  </si>
  <si>
    <t>Salvare</t>
  </si>
  <si>
    <r>
      <t xml:space="preserve">ecco che giunse il Nostro soccorso. </t>
    </r>
    <r>
      <rPr>
        <b/>
        <sz val="11"/>
        <color theme="1"/>
        <rFont val="Calibri"/>
        <family val="2"/>
      </rPr>
      <t>Abbiamo salvato</t>
    </r>
    <r>
      <rPr>
        <sz val="11"/>
        <color theme="1"/>
        <rFont val="Calibri"/>
        <family val="2"/>
      </rPr>
      <t xml:space="preserve"> quelli che abbiamo voluto</t>
    </r>
  </si>
  <si>
    <t>Salvare / Liberare</t>
  </si>
  <si>
    <r>
      <t xml:space="preserve">E [ricordate] quando </t>
    </r>
    <r>
      <rPr>
        <b/>
        <sz val="11"/>
        <color theme="1"/>
        <rFont val="Calibri"/>
        <family val="2"/>
      </rPr>
      <t>vi abbiamo liberato</t>
    </r>
    <r>
      <rPr>
        <sz val="11"/>
        <color theme="1"/>
        <rFont val="Calibri"/>
        <family val="2"/>
      </rPr>
      <t xml:space="preserve"> dalla gente di Faraone che vi infliggeva le torture più atroci!</t>
    </r>
  </si>
  <si>
    <r>
      <t xml:space="preserve">Ma poi </t>
    </r>
    <r>
      <rPr>
        <b/>
        <sz val="11"/>
        <color theme="1"/>
        <rFont val="Calibri"/>
        <family val="2"/>
      </rPr>
      <t>volgeste le spalle</t>
    </r>
  </si>
  <si>
    <r>
      <t xml:space="preserve">Chi si separa dal Messaggero dopo che gli si è manifestata la guida, e segue un sentiero diverso da quello dei credenti, quello </t>
    </r>
    <r>
      <rPr>
        <b/>
        <sz val="11"/>
        <color theme="1"/>
        <rFont val="Calibri"/>
        <family val="2"/>
      </rPr>
      <t>lo allontaneremo</t>
    </r>
    <r>
      <rPr>
        <sz val="11"/>
        <color theme="1"/>
        <rFont val="Calibri"/>
        <family val="2"/>
      </rPr>
      <t xml:space="preserve"> come </t>
    </r>
    <r>
      <rPr>
        <b/>
        <sz val="11"/>
        <color theme="1"/>
        <rFont val="Calibri"/>
        <family val="2"/>
      </rPr>
      <t>si è allontanato</t>
    </r>
    <r>
      <rPr>
        <sz val="11"/>
        <color theme="1"/>
        <rFont val="Calibri"/>
        <family val="2"/>
      </rPr>
      <t xml:space="preserve"> e lo getteremo nell'Inferno.</t>
    </r>
  </si>
  <si>
    <t>Volgere le spalle / Allontanarsi</t>
  </si>
  <si>
    <r>
      <t xml:space="preserve">E chi </t>
    </r>
    <r>
      <rPr>
        <b/>
        <sz val="11"/>
        <color theme="1"/>
        <rFont val="Calibri"/>
        <family val="2"/>
      </rPr>
      <t>lotta</t>
    </r>
    <r>
      <rPr>
        <sz val="11"/>
        <color theme="1"/>
        <rFont val="Calibri"/>
        <family val="2"/>
      </rPr>
      <t xml:space="preserve">, è per se stesso che </t>
    </r>
    <r>
      <rPr>
        <b/>
        <sz val="11"/>
        <color theme="1"/>
        <rFont val="Calibri"/>
        <family val="2"/>
      </rPr>
      <t>lotta</t>
    </r>
    <r>
      <rPr>
        <sz val="11"/>
        <color theme="1"/>
        <rFont val="Calibri"/>
        <family val="2"/>
      </rPr>
      <t>. Ché in verità Allah basta a Se stesso, non ha bisogno del creato.</t>
    </r>
  </si>
  <si>
    <t>Combattere</t>
  </si>
  <si>
    <r>
      <t xml:space="preserve">Quanti Profeti </t>
    </r>
    <r>
      <rPr>
        <b/>
        <sz val="11"/>
        <color theme="1"/>
        <rFont val="Calibri"/>
        <family val="2"/>
      </rPr>
      <t>combatterono</t>
    </r>
    <r>
      <rPr>
        <sz val="11"/>
        <color theme="1"/>
        <rFont val="Calibri"/>
        <family val="2"/>
      </rPr>
      <t>, affiancati da numerosi discepoli,</t>
    </r>
  </si>
  <si>
    <r>
      <rPr>
        <b/>
        <sz val="11"/>
        <color theme="1"/>
        <rFont val="Calibri"/>
        <family val="2"/>
      </rPr>
      <t>Combattete</t>
    </r>
    <r>
      <rPr>
        <sz val="11"/>
        <color theme="1"/>
        <rFont val="Calibri"/>
        <family val="2"/>
      </rPr>
      <t xml:space="preserve"> per la causa di Allah contro coloro che </t>
    </r>
    <r>
      <rPr>
        <b/>
        <sz val="11"/>
        <color theme="1"/>
        <rFont val="Calibri"/>
        <family val="2"/>
      </rPr>
      <t>vi combattono</t>
    </r>
    <r>
      <rPr>
        <sz val="11"/>
        <color theme="1"/>
        <rFont val="Calibri"/>
        <family val="2"/>
      </rPr>
      <t>, ma senza eccessi,</t>
    </r>
  </si>
  <si>
    <t>Chiamare / Invocare</t>
  </si>
  <si>
    <r>
      <rPr>
        <b/>
        <sz val="11"/>
        <color theme="1"/>
        <rFont val="Calibri"/>
        <family val="2"/>
      </rPr>
      <t>(E) Lo chiamammo</t>
    </r>
    <r>
      <rPr>
        <sz val="11"/>
        <color theme="1"/>
        <rFont val="Calibri"/>
        <family val="2"/>
      </rPr>
      <t xml:space="preserve"> dalla parte destra del Monte e lo facemmo avvicinare in confidenza.</t>
    </r>
  </si>
  <si>
    <r>
      <rPr>
        <b/>
        <sz val="11"/>
        <color theme="1"/>
        <rFont val="Calibri"/>
        <family val="2"/>
      </rPr>
      <t>(E)</t>
    </r>
    <r>
      <rPr>
        <sz val="11"/>
        <color theme="1"/>
        <rFont val="Calibri"/>
        <family val="2"/>
      </rPr>
      <t xml:space="preserve"> Noè </t>
    </r>
    <r>
      <rPr>
        <b/>
        <sz val="11"/>
        <color theme="1"/>
        <rFont val="Calibri"/>
        <family val="2"/>
      </rPr>
      <t>invocò</t>
    </r>
    <r>
      <rPr>
        <sz val="11"/>
        <color theme="1"/>
        <rFont val="Calibri"/>
        <family val="2"/>
      </rPr>
      <t xml:space="preserve"> il suo Signore dicendo: “Signore, mio figlio appartiene alla mia famiglia!</t>
    </r>
  </si>
  <si>
    <r>
      <t>Signore, abbiamo inteso un nunzio che invitava (</t>
    </r>
    <r>
      <rPr>
        <b/>
        <sz val="11"/>
        <color theme="1"/>
        <rFont val="Calibri"/>
        <family val="2"/>
      </rPr>
      <t>un chiamante che chiamava</t>
    </r>
    <r>
      <rPr>
        <sz val="11"/>
        <color theme="1"/>
        <rFont val="Calibri"/>
        <family val="2"/>
      </rPr>
      <t>) alla fede [dicendo]: Credete nel vostro Signore!" e abbiamo creduto.</t>
    </r>
  </si>
  <si>
    <r>
      <t>Certamente vi metteremo alla prova per riconoscere quelli di voi che combattono (</t>
    </r>
    <r>
      <rPr>
        <b/>
        <sz val="11"/>
        <color theme="1"/>
        <rFont val="Calibri"/>
        <family val="2"/>
      </rPr>
      <t>si sforzano</t>
    </r>
    <r>
      <rPr>
        <sz val="11"/>
        <color theme="1"/>
        <rFont val="Calibri"/>
        <family val="2"/>
      </rPr>
      <t>) e resistono</t>
    </r>
  </si>
  <si>
    <t>Lottare / Sforzarsi</t>
  </si>
  <si>
    <t>Essere ipocrita</t>
  </si>
  <si>
    <r>
      <t xml:space="preserve">e riconoscesse </t>
    </r>
    <r>
      <rPr>
        <b/>
        <sz val="11"/>
        <color theme="1"/>
        <rFont val="Calibri"/>
        <family val="2"/>
      </rPr>
      <t>gli ipocriti</t>
    </r>
    <r>
      <rPr>
        <sz val="11"/>
        <color theme="1"/>
        <rFont val="Calibri"/>
        <family val="2"/>
      </rPr>
      <t>. Quando fu detto loro: “Venite a combattere sul sentiero di Allah o [almeno] difendetevi!”</t>
    </r>
  </si>
  <si>
    <r>
      <t xml:space="preserve">Annuncia </t>
    </r>
    <r>
      <rPr>
        <b/>
        <sz val="11"/>
        <color theme="1"/>
        <rFont val="Calibri"/>
        <family val="2"/>
      </rPr>
      <t>agli ipocriti</t>
    </r>
    <r>
      <rPr>
        <sz val="11"/>
        <color theme="1"/>
        <rFont val="Calibri"/>
        <family val="2"/>
      </rPr>
      <t xml:space="preserve"> un doloroso castigo:</t>
    </r>
  </si>
  <si>
    <t>Emigrare</t>
  </si>
  <si>
    <r>
      <t>Ma in verità, il tuo Signore è perdonatore e misericordioso nei confronti di coloro che</t>
    </r>
    <r>
      <rPr>
        <b/>
        <sz val="11"/>
        <color theme="1"/>
        <rFont val="Calibri"/>
        <family val="2"/>
      </rPr>
      <t xml:space="preserve"> sono emigrati</t>
    </r>
    <r>
      <rPr>
        <sz val="11"/>
        <color theme="1"/>
        <rFont val="Calibri"/>
        <family val="2"/>
      </rPr>
      <t xml:space="preserve"> dopo aver subìto la persecuzione e quindi hanno lottato e hanno resistito [per la Sua Causa].</t>
    </r>
  </si>
  <si>
    <r>
      <t xml:space="preserve">Non sceglietevi amici tra loro, finché non </t>
    </r>
    <r>
      <rPr>
        <b/>
        <sz val="11"/>
        <color theme="1"/>
        <rFont val="Calibri"/>
        <family val="2"/>
      </rPr>
      <t>emigrano</t>
    </r>
    <r>
      <rPr>
        <sz val="11"/>
        <color theme="1"/>
        <rFont val="Calibri"/>
        <family val="2"/>
      </rPr>
      <t xml:space="preserve"> per la causa di Allah.</t>
    </r>
  </si>
  <si>
    <r>
      <t xml:space="preserve">In verità coloro che temono [Allah], quando li coglie una tentazione, Lo ricordano ed eccoli di nuovo </t>
    </r>
    <r>
      <rPr>
        <b/>
        <sz val="11"/>
        <color theme="1"/>
        <rFont val="Calibri"/>
        <family val="2"/>
      </rPr>
      <t>lucidi</t>
    </r>
    <r>
      <rPr>
        <sz val="11"/>
        <color theme="1"/>
        <rFont val="Calibri"/>
        <family val="2"/>
      </rPr>
      <t>.</t>
    </r>
  </si>
  <si>
    <r>
      <t xml:space="preserve">“Da parte del vostro Signore vi sono giunti </t>
    </r>
    <r>
      <rPr>
        <b/>
        <sz val="11"/>
        <color theme="1"/>
        <rFont val="Calibri"/>
        <family val="2"/>
      </rPr>
      <t>appelli alla lungimiranza</t>
    </r>
    <r>
      <rPr>
        <sz val="11"/>
        <color theme="1"/>
        <rFont val="Calibri"/>
        <family val="2"/>
      </rPr>
      <t xml:space="preserve">. Chi dunque </t>
    </r>
    <r>
      <rPr>
        <b/>
        <sz val="11"/>
        <color theme="1"/>
        <rFont val="Calibri"/>
        <family val="2"/>
      </rPr>
      <t>vede chiaro</t>
    </r>
    <r>
      <rPr>
        <sz val="11"/>
        <color theme="1"/>
        <rFont val="Calibri"/>
        <family val="2"/>
      </rPr>
      <t>, è a suo vantaggio;</t>
    </r>
  </si>
  <si>
    <t>Vedere con chiarezza / lucidità</t>
  </si>
  <si>
    <t>Fare il bene</t>
  </si>
  <si>
    <r>
      <t xml:space="preserve">Siate generosi sul sentiero di Allah, non gettatevi da soli nella perdizione, e </t>
    </r>
    <r>
      <rPr>
        <b/>
        <sz val="11"/>
        <color theme="1"/>
        <rFont val="Calibri"/>
        <family val="2"/>
      </rPr>
      <t>fate il bene</t>
    </r>
    <r>
      <rPr>
        <sz val="11"/>
        <color theme="1"/>
        <rFont val="Calibri"/>
        <family val="2"/>
      </rPr>
      <t xml:space="preserve">, Allah ama </t>
    </r>
    <r>
      <rPr>
        <b/>
        <sz val="11"/>
        <color theme="1"/>
        <rFont val="Calibri"/>
        <family val="2"/>
      </rPr>
      <t>coloro che compiono il bene</t>
    </r>
    <r>
      <rPr>
        <sz val="11"/>
        <color theme="1"/>
        <rFont val="Calibri"/>
        <family val="2"/>
      </rPr>
      <t>.</t>
    </r>
  </si>
  <si>
    <r>
      <t xml:space="preserve">… mentre credevano di </t>
    </r>
    <r>
      <rPr>
        <b/>
        <sz val="11"/>
        <color theme="1"/>
        <rFont val="Calibri"/>
        <family val="2"/>
      </rPr>
      <t>fare il bene</t>
    </r>
    <r>
      <rPr>
        <sz val="11"/>
        <color theme="1"/>
        <rFont val="Calibri"/>
        <family val="2"/>
      </rPr>
      <t>?”.</t>
    </r>
  </si>
  <si>
    <r>
      <t>[Allah] disse: “</t>
    </r>
    <r>
      <rPr>
        <b/>
        <sz val="11"/>
        <color theme="1"/>
        <rFont val="Calibri"/>
        <family val="2"/>
      </rPr>
      <t xml:space="preserve">Fuori </t>
    </r>
    <r>
      <rPr>
        <sz val="11"/>
        <color theme="1"/>
        <rFont val="Calibri"/>
        <family val="2"/>
      </rPr>
      <t>di qui, che tu sia bandito.</t>
    </r>
  </si>
  <si>
    <t>Portar fuori / Far uscire</t>
  </si>
  <si>
    <r>
      <t xml:space="preserve">Davvero vi promette che quando sarete morti, [ridotti a] polvere e ossa, </t>
    </r>
    <r>
      <rPr>
        <b/>
        <sz val="11"/>
        <color theme="1"/>
        <rFont val="Calibri"/>
        <family val="2"/>
      </rPr>
      <t xml:space="preserve">sarete </t>
    </r>
    <r>
      <rPr>
        <sz val="11"/>
        <color theme="1"/>
        <rFont val="Calibri"/>
        <family val="2"/>
      </rPr>
      <t>risuscitati (</t>
    </r>
    <r>
      <rPr>
        <b/>
        <sz val="11"/>
        <color theme="1"/>
        <rFont val="Calibri"/>
        <family val="2"/>
      </rPr>
      <t>fatti uscire</t>
    </r>
    <r>
      <rPr>
        <sz val="11"/>
        <color theme="1"/>
        <rFont val="Calibri"/>
        <family val="2"/>
      </rPr>
      <t>)?</t>
    </r>
  </si>
  <si>
    <r>
      <rPr>
        <b/>
        <sz val="11"/>
        <color theme="1"/>
        <rFont val="Calibri"/>
        <family val="2"/>
      </rPr>
      <t>usciranno</t>
    </r>
    <r>
      <rPr>
        <sz val="11"/>
        <color theme="1"/>
        <rFont val="Calibri"/>
        <family val="2"/>
      </rPr>
      <t xml:space="preserve"> dalle tombe con gli occhi bassi, come locuste disperse</t>
    </r>
  </si>
  <si>
    <t>Far entrare</t>
  </si>
  <si>
    <r>
      <t xml:space="preserve">Coloro che invece credono e operano il bene </t>
    </r>
    <r>
      <rPr>
        <b/>
        <sz val="11"/>
        <color theme="1"/>
        <rFont val="Calibri"/>
        <family val="2"/>
      </rPr>
      <t>li faremo entrare</t>
    </r>
    <r>
      <rPr>
        <sz val="11"/>
        <color theme="1"/>
        <rFont val="Calibri"/>
        <family val="2"/>
      </rPr>
      <t xml:space="preserve"> nei Giardini</t>
    </r>
  </si>
  <si>
    <r>
      <rPr>
        <b/>
        <sz val="11"/>
        <color theme="1"/>
        <rFont val="Calibri"/>
        <family val="2"/>
      </rPr>
      <t>lo facemmo entrare</t>
    </r>
    <r>
      <rPr>
        <sz val="11"/>
        <color theme="1"/>
        <rFont val="Calibri"/>
        <family val="2"/>
      </rPr>
      <t xml:space="preserve"> nella Nostra misericordia.</t>
    </r>
  </si>
  <si>
    <t>Tornare / Ritornare</t>
  </si>
  <si>
    <r>
      <rPr>
        <b/>
        <sz val="11"/>
        <color theme="1"/>
        <rFont val="Calibri"/>
        <family val="2"/>
      </rPr>
      <t>Tornate</t>
    </r>
    <r>
      <rPr>
        <sz val="11"/>
        <color theme="1"/>
        <rFont val="Calibri"/>
        <family val="2"/>
      </rPr>
      <t xml:space="preserve"> dal padre vostro e ditegli: “O padre, tuo figlio ha rubato.</t>
    </r>
  </si>
  <si>
    <r>
      <t xml:space="preserve">Sordi, muti, ciechi, non possono </t>
    </r>
    <r>
      <rPr>
        <b/>
        <sz val="11"/>
        <color theme="1"/>
        <rFont val="Calibri"/>
        <family val="2"/>
      </rPr>
      <t>ritornare</t>
    </r>
    <r>
      <rPr>
        <sz val="11"/>
        <color theme="1"/>
        <rFont val="Calibri"/>
        <family val="2"/>
      </rPr>
      <t>.</t>
    </r>
  </si>
  <si>
    <t>Mandare / Inviare</t>
  </si>
  <si>
    <r>
      <t xml:space="preserve">In verità </t>
    </r>
    <r>
      <rPr>
        <b/>
        <sz val="11"/>
        <color theme="1"/>
        <rFont val="Calibri"/>
        <family val="2"/>
      </rPr>
      <t>ti abbiamo inviato</t>
    </r>
    <r>
      <rPr>
        <sz val="11"/>
        <color theme="1"/>
        <rFont val="Calibri"/>
        <family val="2"/>
      </rPr>
      <t xml:space="preserve"> come nunzio e ammonitore,</t>
    </r>
  </si>
  <si>
    <r>
      <t xml:space="preserve">Disse [ancora]: “Qual è la vostra missione, o </t>
    </r>
    <r>
      <rPr>
        <b/>
        <sz val="11"/>
        <color theme="1"/>
        <rFont val="Calibri"/>
        <family val="2"/>
      </rPr>
      <t>inviati</t>
    </r>
    <r>
      <rPr>
        <sz val="11"/>
        <color theme="1"/>
        <rFont val="Calibri"/>
        <family val="2"/>
      </rPr>
      <t>?”.</t>
    </r>
  </si>
  <si>
    <t>Eccedere / Essere stravaganti</t>
  </si>
  <si>
    <r>
      <t xml:space="preserve">Compensiamo così il </t>
    </r>
    <r>
      <rPr>
        <b/>
        <sz val="11"/>
        <color theme="1"/>
        <rFont val="Calibri"/>
        <family val="2"/>
      </rPr>
      <t>trasgressore</t>
    </r>
    <r>
      <rPr>
        <sz val="11"/>
        <color theme="1"/>
        <rFont val="Calibri"/>
        <family val="2"/>
      </rPr>
      <t xml:space="preserve"> che non crede ai segni del suo Signore.</t>
    </r>
  </si>
  <si>
    <r>
      <t xml:space="preserve">Risposero: “Il malaugurio è su di voi. [È così che vi comportate] quando siete esortati? Siete </t>
    </r>
    <r>
      <rPr>
        <b/>
        <sz val="11"/>
        <color theme="1"/>
        <rFont val="Calibri"/>
        <family val="2"/>
      </rPr>
      <t>gente perversa</t>
    </r>
    <r>
      <rPr>
        <sz val="11"/>
        <color theme="1"/>
        <rFont val="Calibri"/>
        <family val="2"/>
      </rPr>
      <t>”.</t>
    </r>
  </si>
  <si>
    <r>
      <t xml:space="preserve">Invece coloro che </t>
    </r>
    <r>
      <rPr>
        <b/>
        <sz val="11"/>
        <color theme="1"/>
        <rFont val="Calibri"/>
        <family val="2"/>
      </rPr>
      <t>sottomettono</t>
    </r>
    <r>
      <rPr>
        <sz val="11"/>
        <color theme="1"/>
        <rFont val="Calibri"/>
        <family val="2"/>
      </rPr>
      <t xml:space="preserve"> ad Allah il loro volto e compiono il bene, avranno la ricompensa presso il loro Signore,</t>
    </r>
  </si>
  <si>
    <r>
      <t xml:space="preserve">“Noi, dissero gli apostoli, siamo gli ausiliari di Allah. Noi crediamo in Allah, sii testimone della nostra </t>
    </r>
    <r>
      <rPr>
        <b/>
        <sz val="11"/>
        <color theme="1"/>
        <rFont val="Calibri"/>
        <family val="2"/>
      </rPr>
      <t>sottomissione</t>
    </r>
    <r>
      <rPr>
        <sz val="11"/>
        <color theme="1"/>
        <rFont val="Calibri"/>
        <family val="2"/>
      </rPr>
      <t>.</t>
    </r>
  </si>
  <si>
    <t>Sottomettere</t>
  </si>
  <si>
    <r>
      <t xml:space="preserve">E vedrai che sono gli uomini più attaccati alla vita, persino più degli </t>
    </r>
    <r>
      <rPr>
        <b/>
        <sz val="11"/>
        <color theme="1"/>
        <rFont val="Calibri"/>
        <family val="2"/>
      </rPr>
      <t>associatori</t>
    </r>
    <r>
      <rPr>
        <sz val="11"/>
        <color theme="1"/>
        <rFont val="Calibri"/>
        <family val="2"/>
      </rPr>
      <t>.</t>
    </r>
  </si>
  <si>
    <r>
      <t xml:space="preserve">In verità Allah non perdona </t>
    </r>
    <r>
      <rPr>
        <b/>
        <sz val="11"/>
        <color theme="1"/>
        <rFont val="Calibri"/>
        <family val="2"/>
      </rPr>
      <t>che Gli si associ</t>
    </r>
    <r>
      <rPr>
        <sz val="11"/>
        <color theme="1"/>
        <rFont val="Calibri"/>
        <family val="2"/>
      </rPr>
      <t xml:space="preserve"> alcunché; ma, all'infuori di ciò, perdona chi vuole.</t>
    </r>
  </si>
  <si>
    <r>
      <t xml:space="preserve">La maggior parte di loro non crede in Allah, se non </t>
    </r>
    <r>
      <rPr>
        <b/>
        <sz val="11"/>
        <color theme="1"/>
        <rFont val="Calibri"/>
        <family val="2"/>
      </rPr>
      <t>attribuendoGli associati</t>
    </r>
    <r>
      <rPr>
        <sz val="11"/>
        <color theme="1"/>
        <rFont val="Calibri"/>
        <family val="2"/>
      </rPr>
      <t>.</t>
    </r>
  </si>
  <si>
    <t>Associare / Attribuire associati</t>
  </si>
  <si>
    <r>
      <t xml:space="preserve">La sua passione lo spinse ad uccidere il fratello. Lo uccise </t>
    </r>
    <r>
      <rPr>
        <b/>
        <sz val="11"/>
        <color theme="1"/>
        <rFont val="Calibri"/>
        <family val="2"/>
      </rPr>
      <t>e divenne</t>
    </r>
    <r>
      <rPr>
        <sz val="11"/>
        <color theme="1"/>
        <rFont val="Calibri"/>
        <family val="2"/>
      </rPr>
      <t xml:space="preserve"> uno di coloro che si sono perduti.</t>
    </r>
  </si>
  <si>
    <r>
      <t>o che l'acqua che l'irriga, scenda a tale profondità (</t>
    </r>
    <r>
      <rPr>
        <b/>
        <sz val="11"/>
        <color theme="1"/>
        <rFont val="Calibri"/>
        <family val="2"/>
      </rPr>
      <t>diventi</t>
    </r>
    <r>
      <rPr>
        <sz val="11"/>
        <color theme="1"/>
        <rFont val="Calibri"/>
        <family val="2"/>
      </rPr>
      <t xml:space="preserve"> così profonda) che tu non possa più raggiungerla”.</t>
    </r>
  </si>
  <si>
    <r>
      <t xml:space="preserve">ma </t>
    </r>
    <r>
      <rPr>
        <b/>
        <sz val="11"/>
        <color theme="1"/>
        <rFont val="Calibri"/>
        <family val="2"/>
      </rPr>
      <t>al mattino</t>
    </r>
    <r>
      <rPr>
        <sz val="11"/>
        <color theme="1"/>
        <rFont val="Calibri"/>
        <family val="2"/>
      </rPr>
      <t xml:space="preserve"> li sorprese il Grido.</t>
    </r>
  </si>
  <si>
    <t>Diventare / Entrare nella mattina</t>
  </si>
  <si>
    <r>
      <t xml:space="preserve">Invece coloro che si sono pentiti e </t>
    </r>
    <r>
      <rPr>
        <b/>
        <sz val="11"/>
        <color theme="1"/>
        <rFont val="Calibri"/>
        <family val="2"/>
      </rPr>
      <t>si sono emendati</t>
    </r>
    <r>
      <rPr>
        <sz val="11"/>
        <color theme="1"/>
        <rFont val="Calibri"/>
        <family val="2"/>
      </rPr>
      <t>... da costoro Io accetto il pentimento.</t>
    </r>
  </si>
  <si>
    <r>
      <t xml:space="preserve">ed eseguono l'orazione, certamente non trascuriamo la ricompensa a </t>
    </r>
    <r>
      <rPr>
        <b/>
        <sz val="11"/>
        <color theme="1"/>
        <rFont val="Calibri"/>
        <family val="2"/>
      </rPr>
      <t>quelli che si emendano</t>
    </r>
    <r>
      <rPr>
        <sz val="11"/>
        <color theme="1"/>
        <rFont val="Calibri"/>
        <family val="2"/>
      </rPr>
      <t>.</t>
    </r>
  </si>
  <si>
    <t>Rendere buono</t>
  </si>
  <si>
    <t>Voltarsi / Allontanarsi</t>
  </si>
  <si>
    <r>
      <t xml:space="preserve">Chi </t>
    </r>
    <r>
      <rPr>
        <b/>
        <sz val="11"/>
        <color theme="1"/>
        <rFont val="Calibri"/>
        <family val="2"/>
      </rPr>
      <t>si sottrae</t>
    </r>
    <r>
      <rPr>
        <sz val="11"/>
        <color theme="1"/>
        <rFont val="Calibri"/>
        <family val="2"/>
      </rPr>
      <t xml:space="preserve"> al Mio Monito, avrà davvero vita miserabile</t>
    </r>
  </si>
  <si>
    <r>
      <t xml:space="preserve">ma se anche li avesse fatti ascoltare, avrebbero voltato le spalle e </t>
    </r>
    <r>
      <rPr>
        <b/>
        <sz val="11"/>
        <color theme="1"/>
        <rFont val="Calibri"/>
        <family val="2"/>
      </rPr>
      <t>sarebbero</t>
    </r>
    <r>
      <rPr>
        <sz val="11"/>
        <color theme="1"/>
        <rFont val="Calibri"/>
        <family val="2"/>
      </rPr>
      <t xml:space="preserve"> </t>
    </r>
    <r>
      <rPr>
        <b/>
        <sz val="11"/>
        <color theme="1"/>
        <rFont val="Calibri"/>
        <family val="2"/>
      </rPr>
      <t>rimasti indifferenti</t>
    </r>
    <r>
      <rPr>
        <sz val="11"/>
        <color theme="1"/>
        <rFont val="Calibri"/>
        <family val="2"/>
      </rPr>
      <t>.</t>
    </r>
  </si>
  <si>
    <t>Affogare / annegare</t>
  </si>
  <si>
    <r>
      <t xml:space="preserve">Quando poi Ci irritarono, Ci vendicammo di loro </t>
    </r>
    <r>
      <rPr>
        <b/>
        <sz val="11"/>
        <color theme="1"/>
        <rFont val="Calibri"/>
        <family val="2"/>
      </rPr>
      <t>e</t>
    </r>
    <r>
      <rPr>
        <sz val="11"/>
        <color theme="1"/>
        <rFont val="Calibri"/>
        <family val="2"/>
      </rPr>
      <t xml:space="preserve"> </t>
    </r>
    <r>
      <rPr>
        <b/>
        <sz val="11"/>
        <color theme="1"/>
        <rFont val="Calibri"/>
        <family val="2"/>
      </rPr>
      <t>li affogammo</t>
    </r>
    <r>
      <rPr>
        <sz val="11"/>
        <color theme="1"/>
        <rFont val="Calibri"/>
        <family val="2"/>
      </rPr>
      <t xml:space="preserve"> tutti.</t>
    </r>
  </si>
  <si>
    <r>
      <t xml:space="preserve">Non parlarMi a favore degli ingiusti: in verità, </t>
    </r>
    <r>
      <rPr>
        <b/>
        <sz val="11"/>
        <color theme="1"/>
        <rFont val="Calibri"/>
        <family val="2"/>
      </rPr>
      <t>saranno annegati</t>
    </r>
    <r>
      <rPr>
        <sz val="11"/>
        <color theme="1"/>
        <rFont val="Calibri"/>
        <family val="2"/>
      </rPr>
      <t>”.</t>
    </r>
  </si>
  <si>
    <t>Spargere la corruzione</t>
  </si>
  <si>
    <r>
      <t xml:space="preserve">Disse: “In verità, quando i re penetrano in una città, </t>
    </r>
    <r>
      <rPr>
        <b/>
        <sz val="11"/>
        <color theme="1"/>
        <rFont val="Calibri"/>
        <family val="2"/>
      </rPr>
      <t>la saccheggiano</t>
    </r>
    <r>
      <rPr>
        <sz val="11"/>
        <color theme="1"/>
        <rFont val="Calibri"/>
        <family val="2"/>
      </rPr>
      <t xml:space="preserve"> e riducono in miseria i più nobili dei suoi abitanti.</t>
    </r>
  </si>
  <si>
    <t>and do not address Me concerning those who have wronged; indeed, they are [to be] drowned.”»</t>
  </si>
  <si>
    <r>
      <t xml:space="preserve">Non sono forse questi </t>
    </r>
    <r>
      <rPr>
        <b/>
        <sz val="11"/>
        <color theme="1"/>
        <rFont val="Calibri"/>
        <family val="2"/>
      </rPr>
      <t>i corruttori</t>
    </r>
    <r>
      <rPr>
        <sz val="11"/>
        <color theme="1"/>
        <rFont val="Calibri"/>
        <family val="2"/>
      </rPr>
      <t>? Ma non se ne avvedono.</t>
    </r>
  </si>
  <si>
    <r>
      <t xml:space="preserve">che </t>
    </r>
    <r>
      <rPr>
        <b/>
        <sz val="11"/>
        <color theme="1"/>
        <rFont val="Calibri"/>
        <family val="2"/>
      </rPr>
      <t>spargono la corruzione</t>
    </r>
    <r>
      <rPr>
        <sz val="11"/>
        <color theme="1"/>
        <rFont val="Calibri"/>
        <family val="2"/>
      </rPr>
      <t xml:space="preserve"> sulla terra, senza mai emendarsi”.</t>
    </r>
  </si>
  <si>
    <r>
      <rPr>
        <b/>
        <sz val="11"/>
        <color theme="1"/>
        <rFont val="Calibri"/>
        <family val="2"/>
      </rPr>
      <t>Avrà successo</t>
    </r>
    <r>
      <rPr>
        <sz val="11"/>
        <color theme="1"/>
        <rFont val="Calibri"/>
        <family val="2"/>
      </rPr>
      <t xml:space="preserve"> chi si sarà purificato,</t>
    </r>
  </si>
  <si>
    <r>
      <t xml:space="preserve">In verità gli ingiusti </t>
    </r>
    <r>
      <rPr>
        <b/>
        <sz val="11"/>
        <color theme="1"/>
        <rFont val="Calibri"/>
        <family val="2"/>
      </rPr>
      <t>non prospereranno</t>
    </r>
    <r>
      <rPr>
        <sz val="11"/>
        <color theme="1"/>
        <rFont val="Calibri"/>
        <family val="2"/>
      </rPr>
      <t>.</t>
    </r>
  </si>
  <si>
    <t>Avere successo / Prosperare</t>
  </si>
  <si>
    <r>
      <t xml:space="preserve">Quelli seguono la guida del loro Signore; quelli sono </t>
    </r>
    <r>
      <rPr>
        <b/>
        <sz val="11"/>
        <color theme="1"/>
        <rFont val="Calibri"/>
        <family val="2"/>
      </rPr>
      <t>coloro che prospereranno</t>
    </r>
    <r>
      <rPr>
        <sz val="11"/>
        <color theme="1"/>
        <rFont val="Calibri"/>
        <family val="2"/>
      </rPr>
      <t>.</t>
    </r>
  </si>
  <si>
    <t>Germinare</t>
  </si>
  <si>
    <r>
      <t>e vi</t>
    </r>
    <r>
      <rPr>
        <b/>
        <sz val="11"/>
        <color theme="1"/>
        <rFont val="Calibri"/>
        <family val="2"/>
      </rPr>
      <t xml:space="preserve"> facciamo germinare</t>
    </r>
    <r>
      <rPr>
        <sz val="11"/>
        <color theme="1"/>
        <rFont val="Calibri"/>
        <family val="2"/>
      </rPr>
      <t xml:space="preserve"> cereali,</t>
    </r>
  </si>
  <si>
    <r>
      <t xml:space="preserve">Per mezzo suo </t>
    </r>
    <r>
      <rPr>
        <b/>
        <sz val="11"/>
        <color theme="1"/>
        <rFont val="Calibri"/>
        <family val="2"/>
      </rPr>
      <t>ha fatto germinare</t>
    </r>
    <r>
      <rPr>
        <sz val="11"/>
        <color theme="1"/>
        <rFont val="Calibri"/>
        <family val="2"/>
      </rPr>
      <t xml:space="preserve"> i cereali e l'olivo, le palme e le vigne e ogni altro frutto.</t>
    </r>
  </si>
  <si>
    <t>Ammonire</t>
  </si>
  <si>
    <r>
      <t xml:space="preserve">e per </t>
    </r>
    <r>
      <rPr>
        <b/>
        <sz val="11"/>
        <color theme="1"/>
        <rFont val="Calibri"/>
        <family val="2"/>
      </rPr>
      <t>ammonire</t>
    </r>
    <r>
      <rPr>
        <sz val="11"/>
        <color theme="1"/>
        <rFont val="Calibri"/>
        <family val="2"/>
      </rPr>
      <t xml:space="preserve"> coloro che dicono: “Allah si è preso un figlio”.</t>
    </r>
  </si>
  <si>
    <r>
      <rPr>
        <b/>
        <sz val="11"/>
        <color theme="1"/>
        <rFont val="Calibri"/>
        <family val="2"/>
      </rPr>
      <t>Danne l'annuncio</t>
    </r>
    <r>
      <rPr>
        <sz val="11"/>
        <color theme="1"/>
        <rFont val="Calibri"/>
        <family val="2"/>
      </rPr>
      <t xml:space="preserve"> ai tuoi parenti più stretti.</t>
    </r>
  </si>
  <si>
    <r>
      <rPr>
        <b/>
        <sz val="11"/>
        <color theme="1"/>
        <rFont val="Calibri"/>
        <family val="2"/>
      </rPr>
      <t>Fa scendere</t>
    </r>
    <r>
      <rPr>
        <sz val="11"/>
        <color theme="1"/>
        <rFont val="Calibri"/>
        <family val="2"/>
      </rPr>
      <t xml:space="preserve"> l'acqua dal cielo, e le valli si inondano secondo la loro capienza,</t>
    </r>
  </si>
  <si>
    <r>
      <t xml:space="preserve">e di': “Signore, </t>
    </r>
    <r>
      <rPr>
        <b/>
        <sz val="11"/>
        <color theme="1"/>
        <rFont val="Calibri"/>
        <family val="2"/>
      </rPr>
      <t>dammi approdo</t>
    </r>
    <r>
      <rPr>
        <sz val="11"/>
        <color theme="1"/>
        <rFont val="Calibri"/>
        <family val="2"/>
      </rPr>
      <t xml:space="preserve"> in un </t>
    </r>
    <r>
      <rPr>
        <b/>
        <sz val="11"/>
        <color theme="1"/>
        <rFont val="Calibri"/>
        <family val="2"/>
      </rPr>
      <t>luogo</t>
    </r>
    <r>
      <rPr>
        <sz val="11"/>
        <color theme="1"/>
        <rFont val="Calibri"/>
        <family val="2"/>
      </rPr>
      <t xml:space="preserve"> benedetto, Tu sei il migliore di </t>
    </r>
    <r>
      <rPr>
        <b/>
        <sz val="11"/>
        <color theme="1"/>
        <rFont val="Calibri"/>
        <family val="2"/>
      </rPr>
      <t>coloro che danno approdo</t>
    </r>
    <r>
      <rPr>
        <sz val="11"/>
        <color theme="1"/>
        <rFont val="Calibri"/>
        <family val="2"/>
      </rPr>
      <t>!”.</t>
    </r>
  </si>
  <si>
    <r>
      <t xml:space="preserve">E, dopo di loro, </t>
    </r>
    <r>
      <rPr>
        <b/>
        <sz val="11"/>
        <color theme="1"/>
        <rFont val="Calibri"/>
        <family val="2"/>
      </rPr>
      <t>suscitammo</t>
    </r>
    <r>
      <rPr>
        <sz val="11"/>
        <color theme="1"/>
        <rFont val="Calibri"/>
        <family val="2"/>
      </rPr>
      <t xml:space="preserve"> un'altra generazione,</t>
    </r>
  </si>
  <si>
    <t>Suscitare / Dar origine</t>
  </si>
  <si>
    <r>
      <t xml:space="preserve">Poi sarà Allah a </t>
    </r>
    <r>
      <rPr>
        <b/>
        <sz val="11"/>
        <color theme="1"/>
        <rFont val="Calibri"/>
        <family val="2"/>
      </rPr>
      <t>dare origine</t>
    </r>
    <r>
      <rPr>
        <sz val="11"/>
        <color theme="1"/>
        <rFont val="Calibri"/>
        <family val="2"/>
      </rPr>
      <t xml:space="preserve"> all'ultima generazione.</t>
    </r>
  </si>
  <si>
    <r>
      <t xml:space="preserve">Quando </t>
    </r>
    <r>
      <rPr>
        <b/>
        <sz val="11"/>
        <color theme="1"/>
        <rFont val="Calibri"/>
        <family val="2"/>
      </rPr>
      <t>colmiamo</t>
    </r>
    <r>
      <rPr>
        <sz val="11"/>
        <color theme="1"/>
        <rFont val="Calibri"/>
        <family val="2"/>
      </rPr>
      <t xml:space="preserve"> l'uomo </t>
    </r>
    <r>
      <rPr>
        <b/>
        <sz val="11"/>
        <color theme="1"/>
        <rFont val="Calibri"/>
        <family val="2"/>
      </rPr>
      <t>di favori</t>
    </r>
    <r>
      <rPr>
        <sz val="11"/>
        <color theme="1"/>
        <rFont val="Calibri"/>
        <family val="2"/>
      </rPr>
      <t>, si sottrae e si allontana; quando invece lo coglie sventura, si dispera.</t>
    </r>
  </si>
  <si>
    <t>Colmare di grazia / di favori</t>
  </si>
  <si>
    <r>
      <t xml:space="preserve">la via di coloro che </t>
    </r>
    <r>
      <rPr>
        <b/>
        <sz val="11"/>
        <color theme="1"/>
        <rFont val="Calibri"/>
        <family val="2"/>
        <scheme val="minor"/>
      </rPr>
      <t>hai colmato di grazia</t>
    </r>
  </si>
  <si>
    <r>
      <t xml:space="preserve">Quali che siano i beni che </t>
    </r>
    <r>
      <rPr>
        <b/>
        <sz val="11"/>
        <color theme="1"/>
        <rFont val="Calibri"/>
        <family val="2"/>
      </rPr>
      <t>darete</t>
    </r>
    <r>
      <rPr>
        <sz val="11"/>
        <color theme="1"/>
        <rFont val="Calibri"/>
        <family val="2"/>
      </rPr>
      <t xml:space="preserve"> in </t>
    </r>
    <r>
      <rPr>
        <b/>
        <sz val="11"/>
        <color theme="1"/>
        <rFont val="Calibri"/>
        <family val="2"/>
      </rPr>
      <t>elemosina</t>
    </r>
    <r>
      <rPr>
        <sz val="11"/>
        <color theme="1"/>
        <rFont val="Calibri"/>
        <family val="2"/>
      </rPr>
      <t>, o i voti che avete fatto, Allah li conosce.</t>
    </r>
  </si>
  <si>
    <t>Spendere / Donare</t>
  </si>
  <si>
    <r>
      <t xml:space="preserve">coloro che credono nell'invisibile, assolvono all'orazione e </t>
    </r>
    <r>
      <rPr>
        <b/>
        <sz val="11"/>
        <color theme="1"/>
        <rFont val="Calibri"/>
        <family val="2"/>
      </rPr>
      <t>donano</t>
    </r>
    <r>
      <rPr>
        <sz val="11"/>
        <color theme="1"/>
        <rFont val="Calibri"/>
        <family val="2"/>
      </rPr>
      <t xml:space="preserve"> di ciò di cui Noi li abbiamo provvisti,</t>
    </r>
  </si>
  <si>
    <t>Annientare / Distruggere</t>
  </si>
  <si>
    <r>
      <t xml:space="preserve">e che Lui </t>
    </r>
    <r>
      <rPr>
        <b/>
        <sz val="11"/>
        <color theme="1"/>
        <rFont val="Calibri"/>
        <family val="2"/>
      </rPr>
      <t>annientò</t>
    </r>
    <r>
      <rPr>
        <sz val="11"/>
        <color theme="1"/>
        <rFont val="Calibri"/>
        <family val="2"/>
      </rPr>
      <t xml:space="preserve"> gli antichi Âd,</t>
    </r>
  </si>
  <si>
    <r>
      <t>Non operano che la loro stessa rovina (</t>
    </r>
    <r>
      <rPr>
        <b/>
        <sz val="11"/>
        <color theme="1"/>
        <rFont val="Calibri"/>
        <family val="2"/>
      </rPr>
      <t>mandano in rovina</t>
    </r>
    <r>
      <rPr>
        <sz val="11"/>
        <color theme="1"/>
        <rFont val="Calibri"/>
        <family val="2"/>
      </rPr>
      <t xml:space="preserve"> se stessi), pur non essendone coscienti.</t>
    </r>
  </si>
  <si>
    <t>Nascondere</t>
  </si>
  <si>
    <r>
      <t xml:space="preserve">Sì, verrà reso palese quello che </t>
    </r>
    <r>
      <rPr>
        <b/>
        <sz val="11"/>
        <color theme="1"/>
        <rFont val="Calibri"/>
        <family val="2"/>
      </rPr>
      <t>nascondevano</t>
    </r>
    <r>
      <rPr>
        <sz val="11"/>
        <color theme="1"/>
        <rFont val="Calibri"/>
        <family val="2"/>
      </rPr>
      <t>.</t>
    </r>
  </si>
  <si>
    <r>
      <t>Nessuno conosce la gioia immensa che li attende (ciò che gli</t>
    </r>
    <r>
      <rPr>
        <b/>
        <sz val="11"/>
        <color theme="1"/>
        <rFont val="Calibri"/>
        <family val="2"/>
      </rPr>
      <t xml:space="preserve"> è tenuto in serbo</t>
    </r>
    <r>
      <rPr>
        <sz val="11"/>
        <color theme="1"/>
        <rFont val="Calibri"/>
        <family val="2"/>
      </rPr>
      <t>), ricompensa per quello che avranno fatto.</t>
    </r>
  </si>
  <si>
    <r>
      <t xml:space="preserve">Gli dèi che invocavano all'infuori di Allah, </t>
    </r>
    <r>
      <rPr>
        <b/>
        <sz val="11"/>
        <color theme="1"/>
        <rFont val="Calibri"/>
        <family val="2"/>
      </rPr>
      <t>non li hanno</t>
    </r>
    <r>
      <rPr>
        <sz val="11"/>
        <color theme="1"/>
        <rFont val="Calibri"/>
        <family val="2"/>
      </rPr>
      <t xml:space="preserve"> in nulla </t>
    </r>
    <r>
      <rPr>
        <b/>
        <sz val="11"/>
        <color theme="1"/>
        <rFont val="Calibri"/>
        <family val="2"/>
      </rPr>
      <t>protetti</t>
    </r>
    <r>
      <rPr>
        <sz val="11"/>
        <color theme="1"/>
        <rFont val="Calibri"/>
        <family val="2"/>
      </rPr>
      <t xml:space="preserve"> quando giunse il Decreto del loro Signore:</t>
    </r>
  </si>
  <si>
    <r>
      <t xml:space="preserve">che non ombreggia e </t>
    </r>
    <r>
      <rPr>
        <b/>
        <sz val="11"/>
        <color theme="1"/>
        <rFont val="Calibri"/>
        <family val="2"/>
      </rPr>
      <t>non ripara</t>
    </r>
    <r>
      <rPr>
        <sz val="11"/>
        <color theme="1"/>
        <rFont val="Calibri"/>
        <family val="2"/>
      </rPr>
      <t xml:space="preserve"> dalla vampa [infernale]</t>
    </r>
  </si>
  <si>
    <t>Portare beneficio / aiuto</t>
  </si>
  <si>
    <t>Porre / Gettare</t>
  </si>
  <si>
    <r>
      <rPr>
        <b/>
        <sz val="11"/>
        <color theme="1"/>
        <rFont val="Calibri"/>
        <family val="2"/>
      </rPr>
      <t>Ho posto</t>
    </r>
    <r>
      <rPr>
        <sz val="11"/>
        <color theme="1"/>
        <rFont val="Calibri"/>
        <family val="2"/>
      </rPr>
      <t xml:space="preserve"> su di te il Mio [sguardo] amorevole, affinché tu venissi allevato sotto il Mio occhio.</t>
    </r>
  </si>
  <si>
    <r>
      <t xml:space="preserve">Risposero: “Costruite un forno </t>
    </r>
    <r>
      <rPr>
        <b/>
        <sz val="11"/>
        <color theme="1"/>
        <rFont val="Calibri"/>
        <family val="2"/>
      </rPr>
      <t>e gettatelo</t>
    </r>
    <r>
      <rPr>
        <sz val="11"/>
        <color theme="1"/>
        <rFont val="Calibri"/>
        <family val="2"/>
      </rPr>
      <t xml:space="preserve"> nella fornace!”.</t>
    </r>
  </si>
  <si>
    <r>
      <t xml:space="preserve">La sola risposta del suo popolo fu: “Uccidetelo o bruciatelo”; ma Allah </t>
    </r>
    <r>
      <rPr>
        <b/>
        <sz val="11"/>
        <color theme="1"/>
        <rFont val="Calibri"/>
        <family val="2"/>
      </rPr>
      <t>lo salvò</t>
    </r>
    <r>
      <rPr>
        <sz val="11"/>
        <color theme="1"/>
        <rFont val="Calibri"/>
        <family val="2"/>
      </rPr>
      <t xml:space="preserve"> dal fuoco. Questi sono segni per un popolo che crede.</t>
    </r>
  </si>
  <si>
    <r>
      <t xml:space="preserve">E quando abbiamo diviso il mare per voi, quindi </t>
    </r>
    <r>
      <rPr>
        <b/>
        <sz val="11"/>
        <color theme="1"/>
        <rFont val="Calibri"/>
        <family val="2"/>
      </rPr>
      <t>vi abbiamo tratti in salvo</t>
    </r>
    <r>
      <rPr>
        <sz val="11"/>
        <color theme="1"/>
        <rFont val="Calibri"/>
        <family val="2"/>
      </rPr>
      <t xml:space="preserve"> e abbiamo annegato la gente di Faraone</t>
    </r>
  </si>
  <si>
    <t>Ispirare / Rivelare</t>
  </si>
  <si>
    <r>
      <t xml:space="preserve">Questa è una delle notizie dell'ignoto, che </t>
    </r>
    <r>
      <rPr>
        <b/>
        <sz val="11"/>
        <color theme="1"/>
        <rFont val="Calibri"/>
        <family val="2"/>
      </rPr>
      <t>ti riveliamo</t>
    </r>
    <r>
      <rPr>
        <sz val="11"/>
        <color theme="1"/>
        <rFont val="Calibri"/>
        <family val="2"/>
      </rPr>
      <t>.</t>
    </r>
  </si>
  <si>
    <t>Rispettare / Adempire</t>
  </si>
  <si>
    <r>
      <rPr>
        <b/>
        <sz val="11"/>
        <color theme="1"/>
        <rFont val="Calibri"/>
        <family val="2"/>
      </rPr>
      <t>Noi ispirammo</t>
    </r>
    <r>
      <rPr>
        <sz val="11"/>
        <color theme="1"/>
        <rFont val="Calibri"/>
        <family val="2"/>
      </rPr>
      <t xml:space="preserve"> a Mosè: “Getta la tua verga”.</t>
    </r>
  </si>
  <si>
    <r>
      <t xml:space="preserve">O figli di Israele, ricordate i favori di cui vi ho colmati e </t>
    </r>
    <r>
      <rPr>
        <b/>
        <sz val="11"/>
        <color theme="1"/>
        <rFont val="Calibri"/>
        <family val="2"/>
      </rPr>
      <t>rispettate</t>
    </r>
    <r>
      <rPr>
        <sz val="11"/>
        <color theme="1"/>
        <rFont val="Calibri"/>
        <family val="2"/>
      </rPr>
      <t xml:space="preserve"> il Mio patto e rispetterò il vostro.</t>
    </r>
  </si>
  <si>
    <r>
      <t>Chi invece è fedele (</t>
    </r>
    <r>
      <rPr>
        <b/>
        <sz val="11"/>
        <color theme="1"/>
        <rFont val="Calibri"/>
        <family val="2"/>
      </rPr>
      <t>adempisce</t>
    </r>
    <r>
      <rPr>
        <sz val="11"/>
        <color theme="1"/>
        <rFont val="Calibri"/>
        <family val="2"/>
      </rPr>
      <t>) ai suoi impegni e agisce con pietà, ebbene Allah ama i pii.</t>
    </r>
  </si>
  <si>
    <r>
      <t>chiunque uccida un uomo, che non abbia ucciso a sua volta o che non abbia sparso la corruzione sulla terra, sarà come se avesse ucciso l'umanità intera. E chi ne abbia</t>
    </r>
    <r>
      <rPr>
        <b/>
        <sz val="11"/>
        <color theme="1"/>
        <rFont val="Calibri"/>
        <family val="2"/>
      </rPr>
      <t xml:space="preserve"> salvato</t>
    </r>
    <r>
      <rPr>
        <sz val="11"/>
        <color theme="1"/>
        <rFont val="Calibri"/>
        <family val="2"/>
      </rPr>
      <t xml:space="preserve"> uno, sarà come se avesse </t>
    </r>
    <r>
      <rPr>
        <b/>
        <sz val="11"/>
        <color theme="1"/>
        <rFont val="Calibri"/>
        <family val="2"/>
      </rPr>
      <t>salvato</t>
    </r>
    <r>
      <rPr>
        <sz val="11"/>
        <color theme="1"/>
        <rFont val="Calibri"/>
        <family val="2"/>
      </rPr>
      <t xml:space="preserve"> tutta l'umanità.</t>
    </r>
  </si>
  <si>
    <r>
      <t xml:space="preserve">È Allah che </t>
    </r>
    <r>
      <rPr>
        <b/>
        <sz val="11"/>
        <color theme="1"/>
        <rFont val="Calibri"/>
        <family val="2"/>
      </rPr>
      <t>dà la vita</t>
    </r>
    <r>
      <rPr>
        <sz val="11"/>
        <color theme="1"/>
        <rFont val="Calibri"/>
        <family val="2"/>
      </rPr>
      <t xml:space="preserve"> e la morte.</t>
    </r>
  </si>
  <si>
    <t>Dare la vita / Salvare</t>
  </si>
  <si>
    <r>
      <t xml:space="preserve">Così avviene perché Allah è la Verità, è Lui che </t>
    </r>
    <r>
      <rPr>
        <b/>
        <sz val="11"/>
        <color theme="1"/>
        <rFont val="Calibri"/>
        <family val="2"/>
      </rPr>
      <t>ridà la vita</t>
    </r>
    <r>
      <rPr>
        <sz val="11"/>
        <color theme="1"/>
        <rFont val="Calibri"/>
        <family val="2"/>
      </rPr>
      <t xml:space="preserve"> ai morti.</t>
    </r>
  </si>
  <si>
    <r>
      <t>In verità Colui Che</t>
    </r>
    <r>
      <rPr>
        <b/>
        <sz val="11"/>
        <color theme="1"/>
        <rFont val="Calibri"/>
        <family val="2"/>
      </rPr>
      <t xml:space="preserve"> le ridà la vita</t>
    </r>
    <r>
      <rPr>
        <sz val="11"/>
        <color theme="1"/>
        <rFont val="Calibri"/>
        <family val="2"/>
      </rPr>
      <t xml:space="preserve"> è </t>
    </r>
    <r>
      <rPr>
        <b/>
        <sz val="11"/>
        <color theme="1"/>
        <rFont val="Calibri"/>
        <family val="2"/>
      </rPr>
      <t>Colui Che ridarà la vita</t>
    </r>
    <r>
      <rPr>
        <sz val="11"/>
        <color theme="1"/>
        <rFont val="Calibri"/>
        <family val="2"/>
      </rPr>
      <t xml:space="preserve"> ai morti.</t>
    </r>
  </si>
  <si>
    <t>=VLOOKUP(B1083; 'Vocabulary Lists'!A:I; 9; FALSE)</t>
  </si>
  <si>
    <t>Negare / Rinnegare</t>
  </si>
  <si>
    <r>
      <t xml:space="preserve">Racconta loro le storie, affinché </t>
    </r>
    <r>
      <rPr>
        <b/>
        <sz val="11"/>
        <color theme="1"/>
        <rFont val="Calibri"/>
        <family val="2"/>
      </rPr>
      <t>riflettano</t>
    </r>
    <r>
      <rPr>
        <sz val="11"/>
        <color theme="1"/>
        <rFont val="Calibri"/>
        <family val="2"/>
      </rPr>
      <t>!</t>
    </r>
  </si>
  <si>
    <t>Riflettere / Ponderare</t>
  </si>
  <si>
    <r>
      <t xml:space="preserve">Ha </t>
    </r>
    <r>
      <rPr>
        <b/>
        <sz val="11"/>
        <color theme="1"/>
        <rFont val="Calibri"/>
        <family val="2"/>
      </rPr>
      <t>ponderato</t>
    </r>
    <r>
      <rPr>
        <sz val="11"/>
        <color theme="1"/>
        <rFont val="Calibri"/>
        <family val="2"/>
      </rPr>
      <t xml:space="preserve"> e l'ha definito.</t>
    </r>
  </si>
  <si>
    <r>
      <t xml:space="preserve">“Non vi abbiamo dato una vita abbastanza lunga, tale che potesse </t>
    </r>
    <r>
      <rPr>
        <b/>
        <sz val="11"/>
        <color theme="1"/>
        <rFont val="Calibri"/>
        <family val="2"/>
      </rPr>
      <t>ricordarsi</t>
    </r>
    <r>
      <rPr>
        <sz val="11"/>
        <color theme="1"/>
        <rFont val="Calibri"/>
        <family val="2"/>
      </rPr>
      <t xml:space="preserve"> chi avesse voluto </t>
    </r>
    <r>
      <rPr>
        <b/>
        <sz val="11"/>
        <color theme="1"/>
        <rFont val="Calibri"/>
        <family val="2"/>
      </rPr>
      <t>ricordare</t>
    </r>
    <r>
      <rPr>
        <sz val="11"/>
        <color theme="1"/>
        <rFont val="Calibri"/>
        <family val="2"/>
      </rPr>
      <t>?</t>
    </r>
  </si>
  <si>
    <r>
      <t xml:space="preserve">Il mio Signore abbraccia tutte le cose nella Sua scienza. </t>
    </r>
    <r>
      <rPr>
        <b/>
        <sz val="11"/>
        <color theme="1"/>
        <rFont val="Calibri"/>
        <family val="2"/>
      </rPr>
      <t>Non rifletterete dunque</t>
    </r>
    <r>
      <rPr>
        <sz val="11"/>
        <color theme="1"/>
        <rFont val="Calibri"/>
        <family val="2"/>
      </rPr>
      <t>?</t>
    </r>
  </si>
  <si>
    <t>Ricordare / Riflettere</t>
  </si>
  <si>
    <t>Confidare</t>
  </si>
  <si>
    <r>
      <rPr>
        <b/>
        <sz val="11"/>
        <color theme="1"/>
        <rFont val="Calibri"/>
        <family val="2"/>
      </rPr>
      <t>Confidino</t>
    </r>
    <r>
      <rPr>
        <sz val="11"/>
        <color theme="1"/>
        <rFont val="Calibri"/>
        <family val="2"/>
      </rPr>
      <t xml:space="preserve"> in Allah </t>
    </r>
    <r>
      <rPr>
        <b/>
        <sz val="11"/>
        <color theme="1"/>
        <rFont val="Calibri"/>
        <family val="2"/>
      </rPr>
      <t>coloro che confidano</t>
    </r>
    <r>
      <rPr>
        <sz val="11"/>
        <color theme="1"/>
        <rFont val="Calibri"/>
        <family val="2"/>
      </rPr>
      <t>”.</t>
    </r>
  </si>
  <si>
    <r>
      <rPr>
        <b/>
        <sz val="11"/>
        <color theme="1"/>
        <rFont val="Calibri"/>
        <family val="2"/>
      </rPr>
      <t>Confida dunque</t>
    </r>
    <r>
      <rPr>
        <sz val="11"/>
        <color theme="1"/>
        <rFont val="Calibri"/>
        <family val="2"/>
      </rPr>
      <t xml:space="preserve"> in Allah: tu sei davvero nella verità chiarissima.</t>
    </r>
  </si>
  <si>
    <t>Diventare evidente / diventare chiaro</t>
  </si>
  <si>
    <r>
      <rPr>
        <b/>
        <sz val="11"/>
        <color theme="1"/>
        <rFont val="Calibri"/>
        <family val="2"/>
      </rPr>
      <t>Davanti all'evidenza</t>
    </r>
    <r>
      <rPr>
        <sz val="11"/>
        <color theme="1"/>
        <rFont val="Calibri"/>
        <family val="2"/>
      </rPr>
      <t xml:space="preserve"> disse: “So che Allah è onnipotente”.</t>
    </r>
  </si>
  <si>
    <r>
      <t>prima che tu potessi distinguere (</t>
    </r>
    <r>
      <rPr>
        <b/>
        <sz val="11"/>
        <color theme="1"/>
        <rFont val="Calibri"/>
        <family val="2"/>
      </rPr>
      <t>diventasse evidente</t>
    </r>
    <r>
      <rPr>
        <sz val="11"/>
        <color theme="1"/>
        <rFont val="Calibri"/>
        <family val="2"/>
      </rPr>
      <t>) chi diceva il vero e chi era bugiardo?</t>
    </r>
  </si>
  <si>
    <r>
      <t xml:space="preserve">Di': “Tutti </t>
    </r>
    <r>
      <rPr>
        <b/>
        <sz val="11"/>
        <color theme="1"/>
        <rFont val="Calibri"/>
        <family val="2"/>
      </rPr>
      <t>aspettano</t>
    </r>
    <r>
      <rPr>
        <sz val="11"/>
        <color theme="1"/>
        <rFont val="Calibri"/>
        <family val="2"/>
      </rPr>
      <t xml:space="preserve">, </t>
    </r>
    <r>
      <rPr>
        <b/>
        <sz val="11"/>
        <color theme="1"/>
        <rFont val="Calibri"/>
        <family val="2"/>
      </rPr>
      <t>aspettate</t>
    </r>
    <r>
      <rPr>
        <sz val="11"/>
        <color theme="1"/>
        <rFont val="Calibri"/>
        <family val="2"/>
      </rPr>
      <t xml:space="preserve"> allora</t>
    </r>
  </si>
  <si>
    <t>Aspettare / Attendere</t>
  </si>
  <si>
    <r>
      <t>Certo costui non è che un uomo posseduto. Osservatelo (</t>
    </r>
    <r>
      <rPr>
        <b/>
        <sz val="11"/>
        <color theme="1"/>
        <rFont val="Calibri"/>
        <family val="2"/>
      </rPr>
      <t>aspettando</t>
    </r>
    <r>
      <rPr>
        <sz val="11"/>
        <color theme="1"/>
        <rFont val="Calibri"/>
        <family val="2"/>
      </rPr>
      <t>) per un po' di tempo...”.</t>
    </r>
  </si>
  <si>
    <r>
      <t xml:space="preserve">E quanto </t>
    </r>
    <r>
      <rPr>
        <b/>
        <sz val="11"/>
        <color theme="1"/>
        <rFont val="Calibri"/>
        <family val="2"/>
      </rPr>
      <t>a coloro che volgono le spalle</t>
    </r>
    <r>
      <rPr>
        <sz val="11"/>
        <color theme="1"/>
        <rFont val="Calibri"/>
        <family val="2"/>
      </rPr>
      <t>, non ti abbiamo inviato come loro guardiano!</t>
    </r>
  </si>
  <si>
    <r>
      <t xml:space="preserve">Vedrai che molti di loro </t>
    </r>
    <r>
      <rPr>
        <b/>
        <sz val="11"/>
        <color theme="1"/>
        <rFont val="Calibri"/>
        <family val="2"/>
      </rPr>
      <t>si alleeranno</t>
    </r>
    <r>
      <rPr>
        <sz val="11"/>
        <color theme="1"/>
        <rFont val="Calibri"/>
        <family val="2"/>
      </rPr>
      <t xml:space="preserve"> con i miscredenti.</t>
    </r>
  </si>
  <si>
    <t>Volgere le spalle / Allearsi</t>
  </si>
  <si>
    <t>Prendere / Guadagnare / Ricevere</t>
  </si>
  <si>
    <r>
      <t>Gli angeli, quando</t>
    </r>
    <r>
      <rPr>
        <b/>
        <sz val="11"/>
        <color theme="1"/>
        <rFont val="Calibri"/>
        <family val="2"/>
      </rPr>
      <t xml:space="preserve"> </t>
    </r>
    <r>
      <rPr>
        <sz val="11"/>
        <color theme="1"/>
        <rFont val="Calibri"/>
        <family val="2"/>
      </rPr>
      <t>faranno morire (</t>
    </r>
    <r>
      <rPr>
        <b/>
        <sz val="11"/>
        <color theme="1"/>
        <rFont val="Calibri"/>
        <family val="2"/>
      </rPr>
      <t>prendono</t>
    </r>
    <r>
      <rPr>
        <sz val="11"/>
        <color theme="1"/>
        <rFont val="Calibri"/>
        <family val="2"/>
      </rPr>
      <t>) coloro che furono ingiusti nei loro stessi confronti, diranno: “Qual era la vostra condizione?”</t>
    </r>
  </si>
  <si>
    <r>
      <t>Allora ogni anima avrà (</t>
    </r>
    <r>
      <rPr>
        <b/>
        <sz val="11"/>
        <color theme="1"/>
        <rFont val="Calibri"/>
        <family val="2"/>
      </rPr>
      <t>riceverà</t>
    </r>
    <r>
      <rPr>
        <sz val="11"/>
        <color theme="1"/>
        <rFont val="Calibri"/>
        <family val="2"/>
      </rPr>
      <t>) quello che si sarà guadagnata. Nessuno subirà un torto.</t>
    </r>
  </si>
  <si>
    <t>Essere benedetto</t>
  </si>
  <si>
    <r>
      <rPr>
        <b/>
        <sz val="11"/>
        <color theme="1"/>
        <rFont val="Calibri"/>
        <family val="2"/>
      </rPr>
      <t>Benedetto</t>
    </r>
    <r>
      <rPr>
        <sz val="11"/>
        <color theme="1"/>
        <rFont val="Calibri"/>
        <family val="2"/>
      </rPr>
      <t xml:space="preserve"> Colui nella Cui mano è la sovranità, Egli è onnipotente;</t>
    </r>
  </si>
  <si>
    <r>
      <rPr>
        <b/>
        <sz val="11"/>
        <color theme="1"/>
        <rFont val="Calibri"/>
        <family val="2"/>
      </rPr>
      <t>Sia benedetto</t>
    </r>
    <r>
      <rPr>
        <sz val="11"/>
        <color theme="1"/>
        <rFont val="Calibri"/>
        <family val="2"/>
      </rPr>
      <t xml:space="preserve"> Allah, il Migliore dei creatori!</t>
    </r>
  </si>
  <si>
    <t>Interrogarsi</t>
  </si>
  <si>
    <r>
      <t xml:space="preserve">Su cosa </t>
    </r>
    <r>
      <rPr>
        <b/>
        <sz val="11"/>
        <color theme="1"/>
        <rFont val="Calibri"/>
        <family val="2"/>
      </rPr>
      <t>si interrogano a vicenda</t>
    </r>
    <r>
      <rPr>
        <sz val="11"/>
        <color theme="1"/>
        <rFont val="Calibri"/>
        <family val="2"/>
      </rPr>
      <t>?</t>
    </r>
  </si>
  <si>
    <r>
      <t xml:space="preserve">Li resuscitammo infine perché </t>
    </r>
    <r>
      <rPr>
        <b/>
        <sz val="11"/>
        <color theme="1"/>
        <rFont val="Calibri"/>
        <family val="2"/>
      </rPr>
      <t>si interrogassero a vicenda</t>
    </r>
    <r>
      <rPr>
        <sz val="11"/>
        <color theme="1"/>
        <rFont val="Calibri"/>
        <family val="2"/>
      </rPr>
      <t>.</t>
    </r>
  </si>
  <si>
    <t>Ritornare</t>
  </si>
  <si>
    <r>
      <rPr>
        <b/>
        <sz val="11"/>
        <color theme="1"/>
        <rFont val="Calibri"/>
        <family val="2"/>
      </rPr>
      <t>ritornando</t>
    </r>
    <r>
      <rPr>
        <sz val="11"/>
        <color theme="1"/>
        <rFont val="Calibri"/>
        <family val="2"/>
      </rPr>
      <t xml:space="preserve"> dalla loro gente, si burlavano di loro;</t>
    </r>
  </si>
  <si>
    <r>
      <t xml:space="preserve">e non volgete le spalle: </t>
    </r>
    <r>
      <rPr>
        <b/>
        <sz val="11"/>
        <color theme="1"/>
        <rFont val="Calibri"/>
        <family val="2"/>
      </rPr>
      <t>vi ritrovereste</t>
    </r>
    <r>
      <rPr>
        <sz val="11"/>
        <color theme="1"/>
        <rFont val="Calibri"/>
        <family val="2"/>
      </rPr>
      <t xml:space="preserve"> perdenti”.</t>
    </r>
  </si>
  <si>
    <r>
      <t xml:space="preserve">Chi </t>
    </r>
    <r>
      <rPr>
        <b/>
        <sz val="11"/>
        <color theme="1"/>
        <rFont val="Calibri"/>
        <family val="2"/>
      </rPr>
      <t>desiste</t>
    </r>
    <r>
      <rPr>
        <sz val="11"/>
        <color theme="1"/>
        <rFont val="Calibri"/>
        <family val="2"/>
      </rPr>
      <t xml:space="preserve"> dopo che gli è giunto il monito del suo Signore, tenga per sé quello che ha e il suo caso dipende da Allah.</t>
    </r>
  </si>
  <si>
    <t>Desistere / Cessare</t>
  </si>
  <si>
    <r>
      <t xml:space="preserve">Se però </t>
    </r>
    <r>
      <rPr>
        <b/>
        <sz val="11"/>
        <color theme="1"/>
        <rFont val="Calibri"/>
        <family val="2"/>
      </rPr>
      <t>cessano</t>
    </r>
    <r>
      <rPr>
        <sz val="11"/>
        <color theme="1"/>
        <rFont val="Calibri"/>
        <family val="2"/>
      </rPr>
      <t>, allora Allah è perdonatore, misericordioso.</t>
    </r>
  </si>
  <si>
    <r>
      <t>e coloro che dissentono (</t>
    </r>
    <r>
      <rPr>
        <b/>
        <sz val="11"/>
        <color theme="1"/>
        <rFont val="Calibri"/>
        <family val="2"/>
      </rPr>
      <t>differiscono</t>
    </r>
    <r>
      <rPr>
        <sz val="11"/>
        <color theme="1"/>
        <rFont val="Calibri"/>
        <family val="2"/>
      </rPr>
      <t>) a proposito del Libro si allontanano nello scisma.</t>
    </r>
  </si>
  <si>
    <t>Differire / Alternare</t>
  </si>
  <si>
    <r>
      <t>In verità, nella creazione dei cieli e della terra e nell'</t>
    </r>
    <r>
      <rPr>
        <b/>
        <sz val="11"/>
        <color theme="1"/>
        <rFont val="Calibri"/>
        <family val="2"/>
      </rPr>
      <t>alternarsi</t>
    </r>
    <r>
      <rPr>
        <sz val="11"/>
        <color theme="1"/>
        <rFont val="Calibri"/>
        <family val="2"/>
      </rPr>
      <t xml:space="preserve"> della notte e del giorno, ci sono certamente segni per coloro che hanno intelletto,</t>
    </r>
  </si>
  <si>
    <t>Seguire</t>
  </si>
  <si>
    <r>
      <rPr>
        <b/>
        <sz val="11"/>
        <color theme="1"/>
        <rFont val="Calibri"/>
        <family val="2"/>
      </rPr>
      <t>Segui</t>
    </r>
    <r>
      <rPr>
        <sz val="11"/>
        <color theme="1"/>
        <rFont val="Calibri"/>
        <family val="2"/>
      </rPr>
      <t xml:space="preserve"> ciò che ti è stato rivelato dal tuo Signore.</t>
    </r>
  </si>
  <si>
    <r>
      <t xml:space="preserve">Quando, alla vista del castigo, i </t>
    </r>
    <r>
      <rPr>
        <b/>
        <sz val="11"/>
        <color theme="1"/>
        <rFont val="Calibri"/>
        <family val="2"/>
      </rPr>
      <t>seguiti</t>
    </r>
    <r>
      <rPr>
        <sz val="11"/>
        <color theme="1"/>
        <rFont val="Calibri"/>
        <family val="2"/>
      </rPr>
      <t xml:space="preserve"> sconfesseranno i loro </t>
    </r>
    <r>
      <rPr>
        <b/>
        <sz val="11"/>
        <color theme="1"/>
        <rFont val="Calibri"/>
        <family val="2"/>
      </rPr>
      <t>seguaci</t>
    </r>
    <r>
      <rPr>
        <sz val="11"/>
        <color theme="1"/>
        <rFont val="Calibri"/>
        <family val="2"/>
      </rPr>
      <t>,</t>
    </r>
  </si>
  <si>
    <t>E quando stabilimmo con Mosè [un patto in] quaranta notti... e voi vi prendeste il Vitello</t>
  </si>
  <si>
    <r>
      <t xml:space="preserve">O voi che credete, non </t>
    </r>
    <r>
      <rPr>
        <b/>
        <sz val="11"/>
        <color theme="1"/>
        <rFont val="Calibri"/>
        <family val="2"/>
      </rPr>
      <t>sceglietevi</t>
    </r>
    <r>
      <rPr>
        <sz val="11"/>
        <color theme="1"/>
        <rFont val="Calibri"/>
        <family val="2"/>
      </rPr>
      <t xml:space="preserve"> per alleati i giudei e i nazareni</t>
    </r>
  </si>
  <si>
    <t>Prendersi / Scegliersi</t>
  </si>
  <si>
    <t>Avere timore di Allah</t>
  </si>
  <si>
    <r>
      <t xml:space="preserve">Nel contrappasso c'è una possibilità di vita, per voi che avete intelletto. Forse </t>
    </r>
    <r>
      <rPr>
        <b/>
        <sz val="11"/>
        <color theme="1"/>
        <rFont val="Calibri"/>
        <family val="2"/>
      </rPr>
      <t>diventerete timorati</t>
    </r>
    <r>
      <rPr>
        <sz val="11"/>
        <color theme="1"/>
        <rFont val="Calibri"/>
        <family val="2"/>
      </rPr>
      <t xml:space="preserve"> [di Allah].</t>
    </r>
  </si>
  <si>
    <r>
      <t xml:space="preserve">A chi sarà stato generoso e </t>
    </r>
    <r>
      <rPr>
        <b/>
        <sz val="11"/>
        <color theme="1"/>
        <rFont val="Calibri"/>
        <family val="2"/>
      </rPr>
      <t>timorato</t>
    </r>
  </si>
  <si>
    <r>
      <t xml:space="preserve">Questo è il Libro su cui non ci sono dubbi, una guida </t>
    </r>
    <r>
      <rPr>
        <b/>
        <sz val="11"/>
        <color theme="1"/>
        <rFont val="Calibri"/>
        <family val="2"/>
      </rPr>
      <t>per i timorati</t>
    </r>
    <r>
      <rPr>
        <sz val="11"/>
        <color theme="1"/>
        <rFont val="Calibri"/>
        <family val="2"/>
      </rPr>
      <t>,</t>
    </r>
  </si>
  <si>
    <r>
      <t xml:space="preserve">Chi </t>
    </r>
    <r>
      <rPr>
        <b/>
        <sz val="11"/>
        <color theme="1"/>
        <rFont val="Calibri"/>
        <family val="2"/>
      </rPr>
      <t>è sulla Retta Via</t>
    </r>
    <r>
      <rPr>
        <sz val="11"/>
        <color theme="1"/>
        <rFont val="Calibri"/>
        <family val="2"/>
      </rPr>
      <t xml:space="preserve"> lo è per se stesso,</t>
    </r>
  </si>
  <si>
    <r>
      <t xml:space="preserve">Quelli saranno benedetti dal loro Signore e </t>
    </r>
    <r>
      <rPr>
        <b/>
        <sz val="11"/>
        <color theme="1"/>
        <rFont val="Calibri"/>
        <family val="2"/>
      </rPr>
      <t>saranno ben guidati</t>
    </r>
    <r>
      <rPr>
        <sz val="11"/>
        <color theme="1"/>
        <rFont val="Calibri"/>
        <family val="2"/>
      </rPr>
      <t>.</t>
    </r>
  </si>
  <si>
    <t>Essere ben guidati / essere sulla Retta Via</t>
  </si>
  <si>
    <r>
      <t xml:space="preserve">mentre coloro che </t>
    </r>
    <r>
      <rPr>
        <b/>
        <sz val="11"/>
        <color theme="1"/>
        <rFont val="Calibri"/>
        <family val="2"/>
      </rPr>
      <t>desiderano</t>
    </r>
    <r>
      <rPr>
        <sz val="11"/>
        <color theme="1"/>
        <rFont val="Calibri"/>
        <family val="2"/>
      </rPr>
      <t xml:space="preserve"> altro sono i trasgressori -</t>
    </r>
  </si>
  <si>
    <r>
      <t xml:space="preserve">È la potenza che </t>
    </r>
    <r>
      <rPr>
        <b/>
        <sz val="11"/>
        <color theme="1"/>
        <rFont val="Calibri"/>
        <family val="2"/>
      </rPr>
      <t>cercano</t>
    </r>
    <r>
      <rPr>
        <sz val="11"/>
        <color theme="1"/>
        <rFont val="Calibri"/>
        <family val="2"/>
      </rPr>
      <t xml:space="preserve"> da loro? In verità tutta la potenza appartiene ad Allah.</t>
    </r>
  </si>
  <si>
    <t>Desiderare / Cercare</t>
  </si>
  <si>
    <r>
      <rPr>
        <b/>
        <sz val="11"/>
        <color theme="1"/>
        <rFont val="Calibri"/>
        <family val="2"/>
      </rPr>
      <t>cercano</t>
    </r>
    <r>
      <rPr>
        <sz val="11"/>
        <color theme="1"/>
        <rFont val="Calibri"/>
        <family val="2"/>
      </rPr>
      <t xml:space="preserve"> il mezzo di avvicinarsi al loro Signore,</t>
    </r>
  </si>
  <si>
    <t>Annerire</t>
  </si>
  <si>
    <r>
      <t xml:space="preserve">a quelli che avranno i volti </t>
    </r>
    <r>
      <rPr>
        <b/>
        <sz val="11"/>
        <color theme="1"/>
        <rFont val="Calibri"/>
        <family val="2"/>
      </rPr>
      <t>anneriti</t>
    </r>
    <r>
      <rPr>
        <sz val="11"/>
        <color theme="1"/>
        <rFont val="Calibri"/>
        <family val="2"/>
      </rPr>
      <t xml:space="preserve"> [sarà detto]: “Avete rinnegato dopo aver creduto?</t>
    </r>
  </si>
  <si>
    <t>Diventare bianco / illuminato</t>
  </si>
  <si>
    <r>
      <t xml:space="preserve">Il Giorno in cui alcuni volti </t>
    </r>
    <r>
      <rPr>
        <b/>
        <sz val="11"/>
        <color theme="1"/>
        <rFont val="Calibri"/>
        <family val="2"/>
      </rPr>
      <t>si illumineranno</t>
    </r>
    <r>
      <rPr>
        <sz val="11"/>
        <color theme="1"/>
        <rFont val="Calibri"/>
        <family val="2"/>
      </rPr>
      <t xml:space="preserve"> e altri si anneriranno</t>
    </r>
  </si>
  <si>
    <r>
      <t xml:space="preserve">e disse: “Ahimè! Quanto mi dolgo per Giuseppe!”. </t>
    </r>
    <r>
      <rPr>
        <b/>
        <sz val="11"/>
        <color theme="1"/>
        <rFont val="Calibri"/>
        <family val="2"/>
      </rPr>
      <t>Sbiancarono</t>
    </r>
    <r>
      <rPr>
        <sz val="11"/>
        <color theme="1"/>
        <rFont val="Calibri"/>
        <family val="2"/>
      </rPr>
      <t xml:space="preserve"> i suoi occhi per la tristezza e fu sopraffatto dal dispiacere.</t>
    </r>
  </si>
  <si>
    <t>Diventare verde</t>
  </si>
  <si>
    <r>
      <t xml:space="preserve">Non hai visto come Allah fa scendere dal cielo un'acqua che </t>
    </r>
    <r>
      <rPr>
        <b/>
        <sz val="11"/>
        <color theme="1"/>
        <rFont val="Calibri"/>
        <family val="2"/>
      </rPr>
      <t>rinverdisce</t>
    </r>
    <r>
      <rPr>
        <sz val="11"/>
        <color theme="1"/>
        <rFont val="Calibri"/>
        <family val="2"/>
      </rPr>
      <t xml:space="preserve"> la terra?</t>
    </r>
  </si>
  <si>
    <r>
      <t xml:space="preserve">dissero: “Ecco una nuvola, sta per piovere”. No, è proprio quello che </t>
    </r>
    <r>
      <rPr>
        <b/>
        <sz val="11"/>
        <color theme="1"/>
        <rFont val="Calibri"/>
        <family val="2"/>
      </rPr>
      <t>cercavate di affrettare</t>
    </r>
    <r>
      <rPr>
        <sz val="11"/>
        <color theme="1"/>
        <rFont val="Calibri"/>
        <family val="2"/>
      </rPr>
      <t>,</t>
    </r>
  </si>
  <si>
    <r>
      <t xml:space="preserve">Ti chiedono di </t>
    </r>
    <r>
      <rPr>
        <b/>
        <sz val="11"/>
        <color theme="1"/>
        <rFont val="Calibri"/>
        <family val="2"/>
      </rPr>
      <t>affrettare</t>
    </r>
    <r>
      <rPr>
        <sz val="11"/>
        <color theme="1"/>
        <rFont val="Calibri"/>
        <family val="2"/>
      </rPr>
      <t xml:space="preserve"> il castigo. Se non ci fosse un termine stabilito, già sarebbe giunto il castigo.</t>
    </r>
  </si>
  <si>
    <t>Affrettare</t>
  </si>
  <si>
    <r>
      <t xml:space="preserve">Certamente Allah non li castigherà finché tu starai in mezzo a loro. Allah non li castigherà, finché </t>
    </r>
    <r>
      <rPr>
        <b/>
        <sz val="11"/>
        <color theme="1"/>
        <rFont val="Calibri"/>
        <family val="2"/>
      </rPr>
      <t>chiederanno perdono</t>
    </r>
    <r>
      <rPr>
        <sz val="11"/>
        <color theme="1"/>
        <rFont val="Calibri"/>
        <family val="2"/>
      </rPr>
      <t>.</t>
    </r>
  </si>
  <si>
    <t>Chiedere perdono</t>
  </si>
  <si>
    <r>
      <t xml:space="preserve">e all'alba </t>
    </r>
    <r>
      <rPr>
        <b/>
        <sz val="11"/>
        <color theme="1"/>
        <rFont val="Calibri"/>
        <family val="2"/>
      </rPr>
      <t>imploravano il perdono</t>
    </r>
    <r>
      <rPr>
        <sz val="11"/>
        <color theme="1"/>
        <rFont val="Calibri"/>
        <family val="2"/>
      </rPr>
      <t>;</t>
    </r>
  </si>
  <si>
    <r>
      <t xml:space="preserve">tutti si prosternarono, eccetto Iblîs, che rifiutò </t>
    </r>
    <r>
      <rPr>
        <b/>
        <sz val="11"/>
        <color theme="1"/>
        <rFont val="Calibri"/>
        <family val="2"/>
      </rPr>
      <t>per orgoglio</t>
    </r>
    <r>
      <rPr>
        <sz val="11"/>
        <color theme="1"/>
        <rFont val="Calibri"/>
        <family val="2"/>
      </rPr>
      <t xml:space="preserve"> e fu tra i miscredenti.</t>
    </r>
  </si>
  <si>
    <t>Essere arrogante / orgoglioso</t>
  </si>
  <si>
    <r>
      <t xml:space="preserve">Oggi siete compensati con un castigo avvilente, </t>
    </r>
    <r>
      <rPr>
        <b/>
        <sz val="11"/>
        <color theme="1"/>
        <rFont val="Calibri"/>
        <family val="2"/>
      </rPr>
      <t>per l'orgoglio</t>
    </r>
    <r>
      <rPr>
        <sz val="11"/>
        <color theme="1"/>
        <rFont val="Calibri"/>
        <family val="2"/>
      </rPr>
      <t xml:space="preserve"> che, senza alcun diritto, manifestavate sulla terra</t>
    </r>
  </si>
  <si>
    <r>
      <t xml:space="preserve">Presto ne sapranno di più, su ciò di cui </t>
    </r>
    <r>
      <rPr>
        <b/>
        <sz val="11"/>
        <color theme="1"/>
        <rFont val="Calibri"/>
        <family val="2"/>
      </rPr>
      <t>si burlavano</t>
    </r>
    <r>
      <rPr>
        <sz val="11"/>
        <color theme="1"/>
        <rFont val="Calibri"/>
        <family val="2"/>
      </rPr>
      <t>.</t>
    </r>
  </si>
  <si>
    <r>
      <t>Di': “</t>
    </r>
    <r>
      <rPr>
        <b/>
        <sz val="11"/>
        <color theme="1"/>
        <rFont val="Calibri"/>
        <family val="2"/>
      </rPr>
      <t>Schernite</t>
    </r>
    <r>
      <rPr>
        <sz val="11"/>
        <color theme="1"/>
        <rFont val="Calibri"/>
        <family val="2"/>
      </rPr>
      <t xml:space="preserve"> pure! Allah paleserà quello che temete [venga reso noto]”.</t>
    </r>
  </si>
  <si>
    <r>
      <t xml:space="preserve">Anche i messaggeri che vennero prima di te, </t>
    </r>
    <r>
      <rPr>
        <b/>
        <sz val="11"/>
        <color theme="1"/>
        <rFont val="Calibri"/>
        <family val="2"/>
      </rPr>
      <t>furono oggetto di scherno</t>
    </r>
    <r>
      <rPr>
        <sz val="11"/>
        <color theme="1"/>
        <rFont val="Calibri"/>
        <family val="2"/>
      </rPr>
      <t>.</t>
    </r>
  </si>
  <si>
    <t>Burlarsi / Schernire</t>
  </si>
  <si>
    <t>Rispondere / Accettare</t>
  </si>
  <si>
    <r>
      <t xml:space="preserve">Coloro che </t>
    </r>
    <r>
      <rPr>
        <b/>
        <sz val="11"/>
        <color theme="1"/>
        <rFont val="Calibri"/>
        <family val="2"/>
      </rPr>
      <t>rispondono</t>
    </r>
    <r>
      <rPr>
        <sz val="11"/>
        <color theme="1"/>
        <rFont val="Calibri"/>
        <family val="2"/>
      </rPr>
      <t xml:space="preserve"> all'appello del loro Signore, avranno la migliore [ricompensa]. Quanto a coloro che </t>
    </r>
    <r>
      <rPr>
        <b/>
        <sz val="11"/>
        <color theme="1"/>
        <rFont val="Calibri"/>
        <family val="2"/>
      </rPr>
      <t>non avranno risposto</t>
    </r>
    <r>
      <rPr>
        <sz val="11"/>
        <color theme="1"/>
        <rFont val="Calibri"/>
        <family val="2"/>
      </rPr>
      <t>, se possedessero tutto ciò che è sulla terra e ancora altrettanto, lo offrirebbero per riscattarsi.</t>
    </r>
  </si>
  <si>
    <r>
      <t xml:space="preserve">Spetta agli uomini che </t>
    </r>
    <r>
      <rPr>
        <b/>
        <sz val="11"/>
        <color theme="1"/>
        <rFont val="Calibri"/>
        <family val="2"/>
      </rPr>
      <t>ne hanno la possibilità</t>
    </r>
    <r>
      <rPr>
        <sz val="11"/>
        <color theme="1"/>
        <rFont val="Calibri"/>
        <family val="2"/>
      </rPr>
      <t xml:space="preserve"> di andare, per Allah, in pellegrinaggio alla Casa.</t>
    </r>
  </si>
  <si>
    <r>
      <t xml:space="preserve">e </t>
    </r>
    <r>
      <rPr>
        <b/>
        <sz val="11"/>
        <color theme="1"/>
        <rFont val="Calibri"/>
        <family val="2"/>
      </rPr>
      <t>non poterono</t>
    </r>
    <r>
      <rPr>
        <sz val="11"/>
        <color theme="1"/>
        <rFont val="Calibri"/>
        <family val="2"/>
      </rPr>
      <t xml:space="preserve"> restare in piedi né essere soccorsi.</t>
    </r>
  </si>
  <si>
    <t>Essere in grado di / Avere la possibilità di</t>
  </si>
  <si>
    <t>Comportarsi rettamente</t>
  </si>
  <si>
    <r>
      <t xml:space="preserve">Finché </t>
    </r>
    <r>
      <rPr>
        <b/>
        <sz val="11"/>
        <color theme="1"/>
        <rFont val="Calibri"/>
        <family val="2"/>
      </rPr>
      <t>si comportano rettamente</t>
    </r>
    <r>
      <rPr>
        <sz val="11"/>
        <color theme="1"/>
        <rFont val="Calibri"/>
        <family val="2"/>
      </rPr>
      <t xml:space="preserve"> con voi, </t>
    </r>
    <r>
      <rPr>
        <b/>
        <sz val="11"/>
        <color theme="1"/>
        <rFont val="Calibri"/>
        <family val="2"/>
      </rPr>
      <t>comportatevi rettamente</t>
    </r>
    <r>
      <rPr>
        <sz val="11"/>
        <color theme="1"/>
        <rFont val="Calibri"/>
        <family val="2"/>
      </rPr>
      <t xml:space="preserve"> verso di loro. Allah ama i timorati.</t>
    </r>
  </si>
  <si>
    <r>
      <t xml:space="preserve">Guidaci sulla </t>
    </r>
    <r>
      <rPr>
        <b/>
        <sz val="11"/>
        <color theme="1"/>
        <rFont val="Calibri"/>
        <family val="2"/>
      </rPr>
      <t>retta</t>
    </r>
    <r>
      <rPr>
        <sz val="11"/>
        <color theme="1"/>
        <rFont val="Calibri"/>
        <family val="2"/>
      </rPr>
      <t xml:space="preserve"> via,</t>
    </r>
  </si>
  <si>
    <r>
      <t xml:space="preserve">O Signor nostro, </t>
    </r>
    <r>
      <rPr>
        <b/>
        <sz val="11"/>
        <color theme="1"/>
        <rFont val="Calibri"/>
        <family val="2"/>
      </rPr>
      <t>giudica</t>
    </r>
    <r>
      <rPr>
        <sz val="11"/>
        <color theme="1"/>
        <rFont val="Calibri"/>
        <family val="2"/>
      </rPr>
      <t xml:space="preserve"> secondo verità, tra noi e il nostro popolo; Tu sei il Migliore dei </t>
    </r>
    <r>
      <rPr>
        <b/>
        <sz val="11"/>
        <color theme="1"/>
        <rFont val="Calibri"/>
        <family val="2"/>
      </rPr>
      <t>giudici</t>
    </r>
    <r>
      <rPr>
        <sz val="11"/>
        <color theme="1"/>
        <rFont val="Calibri"/>
        <family val="2"/>
      </rPr>
      <t>”.</t>
    </r>
  </si>
  <si>
    <t>Giudicare / Aprire / Dare vittoria</t>
  </si>
  <si>
    <r>
      <t xml:space="preserve">Quando, poi, dimenticarono quello che era stato loro ricordato, </t>
    </r>
    <r>
      <rPr>
        <b/>
        <sz val="11"/>
        <color theme="1"/>
        <rFont val="Calibri"/>
        <family val="2"/>
      </rPr>
      <t>aprimmo</t>
    </r>
    <r>
      <rPr>
        <sz val="11"/>
        <color theme="1"/>
        <rFont val="Calibri"/>
        <family val="2"/>
      </rPr>
      <t xml:space="preserve"> loro le porte di ogni bene.</t>
    </r>
  </si>
  <si>
    <r>
      <t xml:space="preserve">Poi vi </t>
    </r>
    <r>
      <rPr>
        <b/>
        <sz val="11"/>
        <color theme="1"/>
        <rFont val="Calibri"/>
        <family val="2"/>
      </rPr>
      <t>resuscitammo</t>
    </r>
    <r>
      <rPr>
        <sz val="11"/>
        <color theme="1"/>
        <rFont val="Calibri"/>
        <family val="2"/>
      </rPr>
      <t xml:space="preserve"> dalla morte: forse sarete riconoscenti.</t>
    </r>
  </si>
  <si>
    <t>Resuscitare / Inviare</t>
  </si>
  <si>
    <r>
      <t xml:space="preserve">Gli uomini formavano un'unica comunità. Allah poi </t>
    </r>
    <r>
      <rPr>
        <b/>
        <sz val="11"/>
        <color theme="1"/>
        <rFont val="Calibri"/>
        <family val="2"/>
      </rPr>
      <t>inviò</t>
    </r>
    <r>
      <rPr>
        <sz val="11"/>
        <color theme="1"/>
        <rFont val="Calibri"/>
        <family val="2"/>
      </rPr>
      <t xml:space="preserve"> loro i profeti, in qualità di nunzi e ammonitori;</t>
    </r>
  </si>
  <si>
    <r>
      <t xml:space="preserve">Voi aiutatemi con energia e </t>
    </r>
    <r>
      <rPr>
        <b/>
        <sz val="11"/>
        <color theme="1"/>
        <rFont val="Calibri"/>
        <family val="2"/>
      </rPr>
      <t>porrò</t>
    </r>
    <r>
      <rPr>
        <sz val="11"/>
        <color theme="1"/>
        <rFont val="Calibri"/>
        <family val="2"/>
      </rPr>
      <t xml:space="preserve"> una diga tra voi e loro.</t>
    </r>
  </si>
  <si>
    <r>
      <t xml:space="preserve">Allah vi ha creati dalla terra e poi da una goccia di sperma e quindi vi ha </t>
    </r>
    <r>
      <rPr>
        <b/>
        <sz val="11"/>
        <color theme="1"/>
        <rFont val="Calibri"/>
        <family val="2"/>
      </rPr>
      <t>disposti</t>
    </r>
    <r>
      <rPr>
        <sz val="11"/>
        <color theme="1"/>
        <rFont val="Calibri"/>
        <family val="2"/>
      </rPr>
      <t xml:space="preserve"> a coppie.</t>
    </r>
  </si>
  <si>
    <t>Porre / Fare</t>
  </si>
  <si>
    <r>
      <rPr>
        <b/>
        <sz val="11"/>
        <color theme="1"/>
        <rFont val="Calibri"/>
        <family val="2"/>
      </rPr>
      <t>Si riunirono</t>
    </r>
    <r>
      <rPr>
        <sz val="11"/>
        <color theme="1"/>
        <rFont val="Calibri"/>
        <family val="2"/>
      </rPr>
      <t xml:space="preserve"> i maghi per l'incontro, nel giorno stabilito.</t>
    </r>
  </si>
  <si>
    <r>
      <t xml:space="preserve">Signor nostro, in verità sei Tu Che </t>
    </r>
    <r>
      <rPr>
        <b/>
        <sz val="11"/>
        <color theme="1"/>
        <rFont val="Calibri"/>
        <family val="2"/>
      </rPr>
      <t>radunerai</t>
    </r>
    <r>
      <rPr>
        <sz val="11"/>
        <color theme="1"/>
        <rFont val="Calibri"/>
        <family val="2"/>
      </rPr>
      <t xml:space="preserve"> gli uomini in un Giorno a proposito del quale non v'è dubbio alcuno.”</t>
    </r>
  </si>
  <si>
    <r>
      <t xml:space="preserve">E si disse al popolo: “Vi </t>
    </r>
    <r>
      <rPr>
        <b/>
        <sz val="11"/>
        <color theme="1"/>
        <rFont val="Calibri"/>
        <family val="2"/>
      </rPr>
      <t>riunirete</t>
    </r>
    <r>
      <rPr>
        <sz val="11"/>
        <color theme="1"/>
        <rFont val="Calibri"/>
        <family val="2"/>
      </rPr>
      <t xml:space="preserve"> in massa,</t>
    </r>
  </si>
  <si>
    <t>Riunire / Radunare</t>
  </si>
  <si>
    <r>
      <t xml:space="preserve">E quando Allah disse: “O Gesù, ti porrò un termine </t>
    </r>
    <r>
      <rPr>
        <b/>
        <sz val="11"/>
        <color theme="1"/>
        <rFont val="Calibri"/>
        <family val="2"/>
      </rPr>
      <t>e ti eleverò</t>
    </r>
    <r>
      <rPr>
        <sz val="11"/>
        <color theme="1"/>
        <rFont val="Calibri"/>
        <family val="2"/>
      </rPr>
      <t xml:space="preserve"> a Me e ti purificherò dai miscredenti.</t>
    </r>
  </si>
  <si>
    <r>
      <t>E quando Abramo e Ismaele posero (</t>
    </r>
    <r>
      <rPr>
        <b/>
        <sz val="11"/>
        <color theme="1"/>
        <rFont val="Calibri"/>
        <family val="2"/>
      </rPr>
      <t>alzarono</t>
    </r>
    <r>
      <rPr>
        <sz val="11"/>
        <color theme="1"/>
        <rFont val="Calibri"/>
        <family val="2"/>
      </rPr>
      <t>) le fondamenta della Casa</t>
    </r>
  </si>
  <si>
    <t>Alzare</t>
  </si>
  <si>
    <t>Incantare / Stregare</t>
  </si>
  <si>
    <r>
      <t xml:space="preserve">“Gettate pure”, rispose. Dopo che ebbero gettato, </t>
    </r>
    <r>
      <rPr>
        <b/>
        <sz val="11"/>
        <color theme="1"/>
        <rFont val="Calibri"/>
        <family val="2"/>
      </rPr>
      <t>stregarono</t>
    </r>
    <r>
      <rPr>
        <sz val="11"/>
        <color theme="1"/>
        <rFont val="Calibri"/>
        <family val="2"/>
      </rPr>
      <t xml:space="preserve"> gli occhi della gente, la spaventarono</t>
    </r>
  </si>
  <si>
    <r>
      <t xml:space="preserve">I notabili del popolo di Faraone dissero: “Si tratta certamente di un </t>
    </r>
    <r>
      <rPr>
        <b/>
        <sz val="11"/>
        <color theme="1"/>
        <rFont val="Calibri"/>
        <family val="2"/>
      </rPr>
      <t>mago</t>
    </r>
    <r>
      <rPr>
        <sz val="11"/>
        <color theme="1"/>
        <rFont val="Calibri"/>
        <family val="2"/>
      </rPr>
      <t xml:space="preserve"> sapiente</t>
    </r>
  </si>
  <si>
    <r>
      <t xml:space="preserve">E coloro che dissimulano i segni e le direttive che Noi abbiamo rivelato, dopo che nel Libro chiaramente li esponemmo agli uomini... ebbene, ecco coloro che Allah </t>
    </r>
    <r>
      <rPr>
        <b/>
        <sz val="11"/>
        <color theme="1"/>
        <rFont val="Calibri"/>
        <family val="2"/>
      </rPr>
      <t>ha maledetto</t>
    </r>
    <r>
      <rPr>
        <sz val="11"/>
        <color theme="1"/>
        <rFont val="Calibri"/>
        <family val="2"/>
      </rPr>
      <t xml:space="preserve"> e che tutti </t>
    </r>
    <r>
      <rPr>
        <b/>
        <sz val="11"/>
        <color theme="1"/>
        <rFont val="Calibri"/>
        <family val="2"/>
      </rPr>
      <t>maledicono</t>
    </r>
    <r>
      <rPr>
        <sz val="11"/>
        <color theme="1"/>
        <rFont val="Calibri"/>
        <family val="2"/>
      </rPr>
      <t>.</t>
    </r>
  </si>
  <si>
    <r>
      <rPr>
        <b/>
        <sz val="11"/>
        <color theme="1"/>
        <rFont val="Calibri"/>
        <family val="2"/>
      </rPr>
      <t>sono stati maledetti</t>
    </r>
    <r>
      <rPr>
        <sz val="11"/>
        <color theme="1"/>
        <rFont val="Calibri"/>
        <family val="2"/>
      </rPr>
      <t xml:space="preserve"> dalla lingua di Davide e di Gesù figlio di Maria.</t>
    </r>
  </si>
  <si>
    <t>Maledire</t>
  </si>
  <si>
    <t>40:85</t>
  </si>
  <si>
    <t>Beneficiare / Essere utile</t>
  </si>
  <si>
    <r>
      <t xml:space="preserve">In quel Giorno </t>
    </r>
    <r>
      <rPr>
        <b/>
        <sz val="11"/>
        <color theme="1"/>
        <rFont val="Calibri"/>
        <family val="2"/>
      </rPr>
      <t>si potrà godere</t>
    </r>
    <r>
      <rPr>
        <sz val="11"/>
        <color theme="1"/>
        <rFont val="Calibri"/>
        <family val="2"/>
      </rPr>
      <t xml:space="preserve"> dell'intercessione solo con il permesso del Compassionevole e da parte di coloro le cui parole saranno da Lui accette.</t>
    </r>
  </si>
  <si>
    <r>
      <t xml:space="preserve">Ma la loro [tardiva] fede non </t>
    </r>
    <r>
      <rPr>
        <b/>
        <sz val="11"/>
        <color theme="1"/>
        <rFont val="Calibri"/>
        <family val="2"/>
        <scheme val="minor"/>
      </rPr>
      <t>fu loro di nessuna utilità</t>
    </r>
    <r>
      <rPr>
        <sz val="11"/>
        <color theme="1"/>
        <rFont val="Calibri"/>
        <family val="2"/>
        <scheme val="minor"/>
      </rPr>
      <t>, dopo che ebbero visto la Nostra severità.</t>
    </r>
  </si>
  <si>
    <t>Andare / Annientare</t>
  </si>
  <si>
    <r>
      <t xml:space="preserve">Se volesse </t>
    </r>
    <r>
      <rPr>
        <b/>
        <sz val="11"/>
        <color theme="1"/>
        <rFont val="Calibri"/>
        <family val="2"/>
      </rPr>
      <t>vi annienterebbe</t>
    </r>
    <r>
      <rPr>
        <sz val="11"/>
        <color theme="1"/>
        <rFont val="Calibri"/>
        <family val="2"/>
      </rPr>
      <t>, o uomini, e ne susciterebbe altri.</t>
    </r>
  </si>
  <si>
    <r>
      <t>Dissero: “Abbiamo fatto (</t>
    </r>
    <r>
      <rPr>
        <b/>
        <sz val="11"/>
        <color theme="1"/>
        <rFont val="Calibri"/>
        <family val="2"/>
      </rPr>
      <t>siamo andati</t>
    </r>
    <r>
      <rPr>
        <sz val="11"/>
        <color theme="1"/>
        <rFont val="Calibri"/>
        <family val="2"/>
      </rPr>
      <t xml:space="preserve"> a fare) una gara di corsa, abbiamo lasciato Giuseppe a guardia della nostra roba e il lupo lo ha divorato.</t>
    </r>
  </si>
  <si>
    <r>
      <t xml:space="preserve">li guiderà, </t>
    </r>
    <r>
      <rPr>
        <b/>
        <sz val="11"/>
        <color theme="1"/>
        <rFont val="Calibri"/>
        <family val="2"/>
      </rPr>
      <t>migliorerà</t>
    </r>
    <r>
      <rPr>
        <sz val="11"/>
        <color theme="1"/>
        <rFont val="Calibri"/>
        <family val="2"/>
      </rPr>
      <t xml:space="preserve"> la loro condizione,</t>
    </r>
  </si>
  <si>
    <r>
      <t xml:space="preserve">Li dividemmo sulla terra in comunità diverse. Tra loro ci sono genti </t>
    </r>
    <r>
      <rPr>
        <b/>
        <sz val="11"/>
        <color theme="1"/>
        <rFont val="Calibri"/>
        <family val="2"/>
      </rPr>
      <t>del bene</t>
    </r>
    <r>
      <rPr>
        <sz val="11"/>
        <color theme="1"/>
        <rFont val="Calibri"/>
        <family val="2"/>
      </rPr>
      <t xml:space="preserve"> e altre [che non lo sono].</t>
    </r>
  </si>
  <si>
    <r>
      <t xml:space="preserve">Nella città, c'era una banda di nove persone che spargevano corruzione sulla terra e </t>
    </r>
    <r>
      <rPr>
        <b/>
        <sz val="11"/>
        <color theme="1"/>
        <rFont val="Calibri"/>
        <family val="2"/>
      </rPr>
      <t xml:space="preserve">non facevano </t>
    </r>
    <r>
      <rPr>
        <sz val="11"/>
        <color theme="1"/>
        <rFont val="Calibri"/>
        <family val="2"/>
      </rPr>
      <t>alcun</t>
    </r>
    <r>
      <rPr>
        <b/>
        <sz val="11"/>
        <color theme="1"/>
        <rFont val="Calibri"/>
        <family val="2"/>
      </rPr>
      <t xml:space="preserve"> bene</t>
    </r>
    <r>
      <rPr>
        <sz val="11"/>
        <color theme="1"/>
        <rFont val="Calibri"/>
        <family val="2"/>
      </rPr>
      <t>.</t>
    </r>
  </si>
  <si>
    <t>Migliorare / Fare il bene</t>
  </si>
  <si>
    <r>
      <t xml:space="preserve">Allah già </t>
    </r>
    <r>
      <rPr>
        <b/>
        <sz val="11"/>
        <color theme="1"/>
        <rFont val="Calibri"/>
        <family val="2"/>
      </rPr>
      <t>vi soccorse</t>
    </r>
    <r>
      <rPr>
        <sz val="11"/>
        <color theme="1"/>
        <rFont val="Calibri"/>
        <family val="2"/>
      </rPr>
      <t xml:space="preserve"> a Badr, mentre eravate deboli.</t>
    </r>
  </si>
  <si>
    <r>
      <t>O credenti, se farete trionfare (</t>
    </r>
    <r>
      <rPr>
        <b/>
        <sz val="11"/>
        <color theme="1"/>
        <rFont val="Calibri"/>
        <family val="2"/>
      </rPr>
      <t>supportate</t>
    </r>
    <r>
      <rPr>
        <sz val="11"/>
        <color theme="1"/>
        <rFont val="Calibri"/>
        <family val="2"/>
      </rPr>
      <t xml:space="preserve">) [la causa di] Allah, Egli </t>
    </r>
    <r>
      <rPr>
        <b/>
        <sz val="11"/>
        <color theme="1"/>
        <rFont val="Calibri"/>
        <family val="2"/>
      </rPr>
      <t>vi soccorrerà</t>
    </r>
    <r>
      <rPr>
        <sz val="11"/>
        <color theme="1"/>
        <rFont val="Calibri"/>
        <family val="2"/>
      </rPr>
      <t xml:space="preserve"> e renderà saldi i vostri passi,</t>
    </r>
  </si>
  <si>
    <t>Soccorrere / Supportare</t>
  </si>
  <si>
    <r>
      <t xml:space="preserve">Crede forse l'uomo che </t>
    </r>
    <r>
      <rPr>
        <b/>
        <sz val="11"/>
        <color theme="1"/>
        <rFont val="Calibri"/>
        <family val="2"/>
      </rPr>
      <t>sarà lasciato libero</t>
    </r>
    <r>
      <rPr>
        <sz val="11"/>
        <color theme="1"/>
        <rFont val="Calibri"/>
        <family val="2"/>
      </rPr>
      <t>?</t>
    </r>
  </si>
  <si>
    <t>Lasciare / abbandonare</t>
  </si>
  <si>
    <r>
      <t xml:space="preserve">Allah sottrae loro la luce e </t>
    </r>
    <r>
      <rPr>
        <b/>
        <sz val="11"/>
        <color theme="1"/>
        <rFont val="Calibri"/>
        <family val="2"/>
      </rPr>
      <t>li abbandona</t>
    </r>
    <r>
      <rPr>
        <sz val="11"/>
        <color theme="1"/>
        <rFont val="Calibri"/>
        <family val="2"/>
      </rPr>
      <t xml:space="preserve"> nelle tenebre in cui non vedono nulla.</t>
    </r>
  </si>
  <si>
    <r>
      <t xml:space="preserve">E il giorno in cui </t>
    </r>
    <r>
      <rPr>
        <b/>
        <sz val="11"/>
        <color theme="1"/>
        <rFont val="Calibri"/>
        <family val="2"/>
      </rPr>
      <t>li radunerà</t>
    </r>
    <r>
      <rPr>
        <sz val="11"/>
        <color theme="1"/>
        <rFont val="Calibri"/>
        <family val="2"/>
      </rPr>
      <t xml:space="preserve"> tutti [dirà]: “O consesso di dèmoni troppo avete abusato degli uomini!”.</t>
    </r>
  </si>
  <si>
    <t>Radunare / Riunire</t>
  </si>
  <si>
    <r>
      <t xml:space="preserve">Il Giorno in cui i nemici di Allah </t>
    </r>
    <r>
      <rPr>
        <b/>
        <sz val="11"/>
        <color theme="1"/>
        <rFont val="Calibri"/>
        <family val="2"/>
      </rPr>
      <t>saranno riuniti</t>
    </r>
    <r>
      <rPr>
        <sz val="11"/>
        <color theme="1"/>
        <rFont val="Calibri"/>
        <family val="2"/>
      </rPr>
      <t xml:space="preserve"> [e condotti] verso il Fuoco, saranno divisi [in gruppi].</t>
    </r>
  </si>
  <si>
    <r>
      <t xml:space="preserve">O uomini, adorate il vostro Signore Che </t>
    </r>
    <r>
      <rPr>
        <b/>
        <sz val="11"/>
        <color theme="1"/>
        <rFont val="Calibri"/>
        <family val="2"/>
      </rPr>
      <t>ha creato voi</t>
    </r>
  </si>
  <si>
    <t>Creare</t>
  </si>
  <si>
    <r>
      <t xml:space="preserve">In verità, nella </t>
    </r>
    <r>
      <rPr>
        <b/>
        <sz val="11"/>
        <color theme="1"/>
        <rFont val="Calibri"/>
        <family val="2"/>
      </rPr>
      <t>creazione</t>
    </r>
    <r>
      <rPr>
        <sz val="11"/>
        <color theme="1"/>
        <rFont val="Calibri"/>
        <family val="2"/>
      </rPr>
      <t xml:space="preserve"> dei cieli e della terra e nell'alternarsi della notte e del giorno, ci sono certamente segni per coloro che hanno intelletto,</t>
    </r>
  </si>
  <si>
    <r>
      <rPr>
        <b/>
        <sz val="11"/>
        <color theme="1"/>
        <rFont val="Calibri"/>
        <family val="2"/>
      </rPr>
      <t>Ordirono una trama e Noi ordimmo una trama</t>
    </r>
    <r>
      <rPr>
        <sz val="11"/>
        <color theme="1"/>
        <rFont val="Calibri"/>
        <family val="2"/>
      </rPr>
      <t>, senza che se ne accorgessero.</t>
    </r>
  </si>
  <si>
    <t>Tramare</t>
  </si>
  <si>
    <r>
      <rPr>
        <b/>
        <sz val="11"/>
        <color theme="1"/>
        <rFont val="Calibri"/>
        <family val="2"/>
      </rPr>
      <t>Essi tramavano intrighi e Allah tesseva strategie</t>
    </r>
    <r>
      <rPr>
        <sz val="11"/>
        <color theme="1"/>
        <rFont val="Calibri"/>
        <family val="2"/>
      </rPr>
      <t xml:space="preserve">. Allah è il migliore degli </t>
    </r>
    <r>
      <rPr>
        <b/>
        <sz val="11"/>
        <color theme="1"/>
        <rFont val="Calibri"/>
        <family val="2"/>
      </rPr>
      <t>strateghi</t>
    </r>
    <r>
      <rPr>
        <sz val="11"/>
        <color theme="1"/>
        <rFont val="Calibri"/>
        <family val="2"/>
      </rPr>
      <t>.</t>
    </r>
  </si>
  <si>
    <t>Uccidere</t>
  </si>
  <si>
    <r>
      <t xml:space="preserve">Non siete certo voi che </t>
    </r>
    <r>
      <rPr>
        <b/>
        <sz val="11"/>
        <color theme="1"/>
        <rFont val="Calibri"/>
        <family val="2"/>
      </rPr>
      <t>li avete uccisi</t>
    </r>
    <r>
      <rPr>
        <sz val="11"/>
        <color theme="1"/>
        <rFont val="Calibri"/>
        <family val="2"/>
      </rPr>
      <t xml:space="preserve">: è Allah che </t>
    </r>
    <r>
      <rPr>
        <b/>
        <sz val="11"/>
        <color theme="1"/>
        <rFont val="Calibri"/>
        <family val="2"/>
      </rPr>
      <t>li ha uccisi</t>
    </r>
    <r>
      <rPr>
        <sz val="11"/>
        <color theme="1"/>
        <rFont val="Calibri"/>
        <family val="2"/>
      </rPr>
      <t>.</t>
    </r>
  </si>
  <si>
    <r>
      <t xml:space="preserve">O voi che credete! Non </t>
    </r>
    <r>
      <rPr>
        <b/>
        <sz val="11"/>
        <color theme="1"/>
        <rFont val="Calibri"/>
        <family val="2"/>
      </rPr>
      <t>uccidete</t>
    </r>
    <r>
      <rPr>
        <sz val="11"/>
        <color theme="1"/>
        <rFont val="Calibri"/>
        <family val="2"/>
      </rPr>
      <t xml:space="preserve"> la selvaggina, se siete in stato di consacrazione.</t>
    </r>
  </si>
  <si>
    <r>
      <t>Ma non risolvetevi al contratto di matrimonio prima che sia trascorso (</t>
    </r>
    <r>
      <rPr>
        <b/>
        <sz val="11"/>
        <color theme="1"/>
        <rFont val="Calibri"/>
        <family val="2"/>
      </rPr>
      <t>raggiunto</t>
    </r>
    <r>
      <rPr>
        <sz val="11"/>
        <color theme="1"/>
        <rFont val="Calibri"/>
        <family val="2"/>
      </rPr>
      <t>) il termine prescritto.</t>
    </r>
  </si>
  <si>
    <r>
      <t xml:space="preserve">Non avvicinatevi, se non per il meglio, ai beni dell'orfano, finché non </t>
    </r>
    <r>
      <rPr>
        <b/>
        <sz val="11"/>
        <color theme="1"/>
        <rFont val="Calibri"/>
        <family val="2"/>
      </rPr>
      <t>abbia raggiunto</t>
    </r>
    <r>
      <rPr>
        <sz val="11"/>
        <color theme="1"/>
        <rFont val="Calibri"/>
        <family val="2"/>
      </rPr>
      <t xml:space="preserve"> la maggior età</t>
    </r>
  </si>
  <si>
    <t>Raggiungere</t>
  </si>
  <si>
    <r>
      <t xml:space="preserve">Non </t>
    </r>
    <r>
      <rPr>
        <b/>
        <sz val="11"/>
        <color theme="1"/>
        <rFont val="Calibri"/>
        <family val="2"/>
      </rPr>
      <t>usciranno</t>
    </r>
    <r>
      <rPr>
        <sz val="11"/>
        <color theme="1"/>
        <rFont val="Calibri"/>
        <family val="2"/>
      </rPr>
      <t xml:space="preserve"> dal Fuoco.</t>
    </r>
  </si>
  <si>
    <r>
      <t xml:space="preserve">Ogni volta che </t>
    </r>
    <r>
      <rPr>
        <b/>
        <sz val="11"/>
        <color theme="1"/>
        <rFont val="Calibri"/>
        <family val="2"/>
      </rPr>
      <t>vorranno uscirne</t>
    </r>
    <r>
      <rPr>
        <sz val="11"/>
        <color theme="1"/>
        <rFont val="Calibri"/>
        <family val="2"/>
      </rPr>
      <t xml:space="preserve"> vi saranno ricondotti</t>
    </r>
  </si>
  <si>
    <r>
      <t xml:space="preserve">avrà castigo raddoppiato nel Giorno della Resurrezione e vi </t>
    </r>
    <r>
      <rPr>
        <b/>
        <sz val="11"/>
        <color theme="1"/>
        <rFont val="Calibri"/>
        <family val="2"/>
      </rPr>
      <t>rimarrà in perpetuo</t>
    </r>
    <r>
      <rPr>
        <sz val="11"/>
        <color theme="1"/>
        <rFont val="Calibri"/>
        <family val="2"/>
      </rPr>
      <t xml:space="preserve"> coperto d'ignominia,</t>
    </r>
  </si>
  <si>
    <r>
      <t xml:space="preserve">Poi verrà detto a coloro che sono stati ingiusti: “Gustate il castigo </t>
    </r>
    <r>
      <rPr>
        <b/>
        <sz val="11"/>
        <color theme="1"/>
        <rFont val="Calibri"/>
        <family val="2"/>
      </rPr>
      <t>perpetuo</t>
    </r>
    <r>
      <rPr>
        <sz val="11"/>
        <color theme="1"/>
        <rFont val="Calibri"/>
        <family val="2"/>
      </rPr>
      <t>!</t>
    </r>
  </si>
  <si>
    <t>Rimanere in perpetuo</t>
  </si>
  <si>
    <t>Uscire</t>
  </si>
  <si>
    <t>Entrare</t>
  </si>
  <si>
    <r>
      <t xml:space="preserve">Dissero: “O Mosè, essa è abitata da un popolo di tiranni. Noi non </t>
    </r>
    <r>
      <rPr>
        <b/>
        <sz val="11"/>
        <color theme="1"/>
        <rFont val="Calibri"/>
        <family val="2"/>
      </rPr>
      <t>vi entreremo</t>
    </r>
    <r>
      <rPr>
        <sz val="11"/>
        <color theme="1"/>
        <rFont val="Calibri"/>
        <family val="2"/>
      </rPr>
      <t xml:space="preserve"> finché essi non siano usciti. Se escono, allora </t>
    </r>
    <r>
      <rPr>
        <b/>
        <sz val="11"/>
        <color theme="1"/>
        <rFont val="Calibri"/>
        <family val="2"/>
      </rPr>
      <t>entreremo</t>
    </r>
    <r>
      <rPr>
        <sz val="11"/>
        <color theme="1"/>
        <rFont val="Calibri"/>
        <family val="2"/>
      </rPr>
      <t>”.</t>
    </r>
  </si>
  <si>
    <t>40:76</t>
  </si>
  <si>
    <r>
      <rPr>
        <b/>
        <sz val="11"/>
        <color theme="1"/>
        <rFont val="Calibri"/>
        <family val="2"/>
        <scheme val="minor"/>
      </rPr>
      <t>Entrate</t>
    </r>
    <r>
      <rPr>
        <sz val="11"/>
        <color theme="1"/>
        <rFont val="Calibri"/>
        <family val="2"/>
        <scheme val="minor"/>
      </rPr>
      <t xml:space="preserve"> dunque dalle porte dell’Inferno, dove rimarrete in perpetuo.</t>
    </r>
  </si>
  <si>
    <t>Prosternarsi</t>
  </si>
  <si>
    <r>
      <t xml:space="preserve">non prosternatevi davanti al sole o davanti alla luna, ma </t>
    </r>
    <r>
      <rPr>
        <b/>
        <sz val="11"/>
        <color theme="1"/>
        <rFont val="Calibri"/>
        <family val="2"/>
      </rPr>
      <t>prosternatevi</t>
    </r>
    <r>
      <rPr>
        <sz val="11"/>
        <color theme="1"/>
        <rFont val="Calibri"/>
        <family val="2"/>
      </rPr>
      <t xml:space="preserve"> davanti ad Allah che li ha creati</t>
    </r>
  </si>
  <si>
    <r>
      <t xml:space="preserve">E si </t>
    </r>
    <r>
      <rPr>
        <b/>
        <sz val="11"/>
        <color theme="1"/>
        <rFont val="Calibri"/>
        <family val="2"/>
      </rPr>
      <t>prosternano</t>
    </r>
    <r>
      <rPr>
        <sz val="11"/>
        <color theme="1"/>
        <rFont val="Calibri"/>
        <family val="2"/>
      </rPr>
      <t xml:space="preserve"> le stelle e gli alberi.</t>
    </r>
  </si>
  <si>
    <r>
      <t xml:space="preserve">Cercano di ingannare Allah e coloro che credono, ma non ingannano che loro stessi e non </t>
    </r>
    <r>
      <rPr>
        <b/>
        <sz val="11"/>
        <color theme="1"/>
        <rFont val="Calibri"/>
        <family val="2"/>
      </rPr>
      <t>se ne accorgono</t>
    </r>
    <r>
      <rPr>
        <sz val="11"/>
        <color theme="1"/>
        <rFont val="Calibri"/>
        <family val="2"/>
      </rPr>
      <t>.</t>
    </r>
  </si>
  <si>
    <t>Accorgersi / Essere consapevoli</t>
  </si>
  <si>
    <r>
      <t xml:space="preserve">Il giudizio su di loro spetta al mio Signore. Se solo </t>
    </r>
    <r>
      <rPr>
        <b/>
        <sz val="11"/>
        <color theme="1"/>
        <rFont val="Calibri"/>
        <family val="2"/>
      </rPr>
      <t>ne foste consapevoli</t>
    </r>
    <r>
      <rPr>
        <sz val="11"/>
        <color theme="1"/>
        <rFont val="Calibri"/>
        <family val="2"/>
      </rPr>
      <t>!</t>
    </r>
  </si>
  <si>
    <t>Sedersi / Rimanere indietro</t>
  </si>
  <si>
    <r>
      <t>ma Allah ha disdegnato la loro partenza: li ha impigriti. Venne detto loro: “Statevene in compagnia di (</t>
    </r>
    <r>
      <rPr>
        <b/>
        <sz val="11"/>
        <color theme="1"/>
        <rFont val="Calibri"/>
        <family val="2"/>
      </rPr>
      <t xml:space="preserve">rimanete indietro </t>
    </r>
    <r>
      <rPr>
        <sz val="11"/>
        <color theme="1"/>
        <rFont val="Calibri"/>
        <family val="2"/>
      </rPr>
      <t xml:space="preserve">con) </t>
    </r>
    <r>
      <rPr>
        <b/>
        <sz val="11"/>
        <color theme="1"/>
        <rFont val="Calibri"/>
        <family val="2"/>
      </rPr>
      <t>quelli che rimangono</t>
    </r>
    <r>
      <rPr>
        <sz val="11"/>
        <color theme="1"/>
        <rFont val="Calibri"/>
        <family val="2"/>
      </rPr>
      <t xml:space="preserve"> [a casa]”.</t>
    </r>
  </si>
  <si>
    <r>
      <t xml:space="preserve">Non </t>
    </r>
    <r>
      <rPr>
        <b/>
        <sz val="11"/>
        <color theme="1"/>
        <rFont val="Calibri"/>
        <family val="2"/>
      </rPr>
      <t>appostatevi</t>
    </r>
    <r>
      <rPr>
        <sz val="11"/>
        <color theme="1"/>
        <rFont val="Calibri"/>
        <family val="2"/>
      </rPr>
      <t xml:space="preserve"> su ogni strada, distogliendo dal sentiero di Allah coloro che credono in Lui,</t>
    </r>
  </si>
  <si>
    <t>Ricordare</t>
  </si>
  <si>
    <r>
      <t xml:space="preserve">Questo è un </t>
    </r>
    <r>
      <rPr>
        <b/>
        <sz val="11"/>
        <color theme="1"/>
        <rFont val="Calibri"/>
        <family val="2"/>
      </rPr>
      <t>Monito</t>
    </r>
    <r>
      <rPr>
        <sz val="11"/>
        <color theme="1"/>
        <rFont val="Calibri"/>
        <family val="2"/>
      </rPr>
      <t>. In verità i timorati avranno soggiorno bello:</t>
    </r>
  </si>
  <si>
    <r>
      <t xml:space="preserve">Quando </t>
    </r>
    <r>
      <rPr>
        <b/>
        <sz val="11"/>
        <color theme="1"/>
        <rFont val="Calibri"/>
        <family val="2"/>
      </rPr>
      <t>viene loro ricordato</t>
    </r>
    <r>
      <rPr>
        <sz val="11"/>
        <color theme="1"/>
        <rFont val="Calibri"/>
        <family val="2"/>
      </rPr>
      <t xml:space="preserve"> [il Monito], non vi badano affatto;</t>
    </r>
  </si>
  <si>
    <r>
      <t xml:space="preserve">Di': “Chi </t>
    </r>
    <r>
      <rPr>
        <b/>
        <sz val="11"/>
        <color theme="1"/>
        <rFont val="Calibri"/>
        <family val="2"/>
      </rPr>
      <t>provvede</t>
    </r>
    <r>
      <rPr>
        <sz val="11"/>
        <color theme="1"/>
        <rFont val="Calibri"/>
        <family val="2"/>
      </rPr>
      <t xml:space="preserve"> a voi dai cieli e dalla terra?”. Di': “Allah”.</t>
    </r>
  </si>
  <si>
    <r>
      <t xml:space="preserve">coloro che credono nell'invisibile, assolvono all'orazione e donano di ciò di cui Noi </t>
    </r>
    <r>
      <rPr>
        <b/>
        <sz val="11"/>
        <color theme="1"/>
        <rFont val="Calibri"/>
        <family val="2"/>
      </rPr>
      <t>li abbiamo provvisti</t>
    </r>
    <r>
      <rPr>
        <sz val="11"/>
        <color theme="1"/>
        <rFont val="Calibri"/>
        <family val="2"/>
      </rPr>
      <t>,</t>
    </r>
  </si>
  <si>
    <t>Provvedere</t>
  </si>
  <si>
    <t>Dire la verità</t>
  </si>
  <si>
    <r>
      <t xml:space="preserve">Chi </t>
    </r>
    <r>
      <rPr>
        <b/>
        <sz val="11"/>
        <color theme="1"/>
        <rFont val="Calibri"/>
        <family val="2"/>
      </rPr>
      <t>ha recato la Verità</t>
    </r>
    <r>
      <rPr>
        <sz val="11"/>
        <color theme="1"/>
        <rFont val="Calibri"/>
        <family val="2"/>
      </rPr>
      <t xml:space="preserve"> e chi vi si è attenuto: ecco i timorati.</t>
    </r>
  </si>
  <si>
    <r>
      <t xml:space="preserve">Di': “Allah </t>
    </r>
    <r>
      <rPr>
        <b/>
        <sz val="11"/>
        <color theme="1"/>
        <rFont val="Calibri"/>
        <family val="2"/>
      </rPr>
      <t>ha detto la verità</t>
    </r>
    <r>
      <rPr>
        <sz val="11"/>
        <color theme="1"/>
        <rFont val="Calibri"/>
        <family val="2"/>
      </rPr>
      <t>. Dunque seguite la religione di Abramo con sincerità:</t>
    </r>
  </si>
  <si>
    <t>Trasgredire</t>
  </si>
  <si>
    <r>
      <t xml:space="preserve">Quanto poi a chi volgerà le spalle, questi saranno </t>
    </r>
    <r>
      <rPr>
        <b/>
        <sz val="11"/>
        <color theme="1"/>
        <rFont val="Calibri"/>
        <family val="2"/>
      </rPr>
      <t>i perversi</t>
    </r>
    <r>
      <rPr>
        <sz val="11"/>
        <color theme="1"/>
        <rFont val="Calibri"/>
        <family val="2"/>
      </rPr>
      <t>.”</t>
    </r>
  </si>
  <si>
    <r>
      <t xml:space="preserve">Il castigo toccherà coloro che smentiscono i Nostri segni, per </t>
    </r>
    <r>
      <rPr>
        <b/>
        <sz val="11"/>
        <color theme="1"/>
        <rFont val="Calibri"/>
        <family val="2"/>
      </rPr>
      <t>il loro perverso agire</t>
    </r>
    <r>
      <rPr>
        <sz val="11"/>
        <color theme="1"/>
        <rFont val="Calibri"/>
        <family val="2"/>
      </rPr>
      <t>.</t>
    </r>
  </si>
  <si>
    <t>Giudicare</t>
  </si>
  <si>
    <r>
      <t xml:space="preserve">Coloro che non </t>
    </r>
    <r>
      <rPr>
        <b/>
        <sz val="11"/>
        <color theme="1"/>
        <rFont val="Calibri"/>
        <family val="2"/>
      </rPr>
      <t>giudicano</t>
    </r>
    <r>
      <rPr>
        <sz val="11"/>
        <color theme="1"/>
        <rFont val="Calibri"/>
        <family val="2"/>
      </rPr>
      <t xml:space="preserve"> secondo quello che Allah ha fatto scendere, questi sono gli iniqui.</t>
    </r>
  </si>
  <si>
    <r>
      <t>Se vengono da te, sii arbitro (</t>
    </r>
    <r>
      <rPr>
        <b/>
        <sz val="11"/>
        <color theme="1"/>
        <rFont val="Calibri"/>
        <family val="2"/>
      </rPr>
      <t>giudica</t>
    </r>
    <r>
      <rPr>
        <sz val="11"/>
        <color theme="1"/>
        <rFont val="Calibri"/>
        <family val="2"/>
      </rPr>
      <t>) tra loro o allontanati.</t>
    </r>
  </si>
  <si>
    <t>Essere riconoscenti</t>
  </si>
  <si>
    <r>
      <t>Certamente fummo Noi a dare la saggezza a Luqmân: “</t>
    </r>
    <r>
      <rPr>
        <b/>
        <sz val="11"/>
        <color theme="1"/>
        <rFont val="Calibri"/>
        <family val="2"/>
      </rPr>
      <t>Sii riconoscente</t>
    </r>
    <r>
      <rPr>
        <sz val="11"/>
        <color theme="1"/>
        <rFont val="Calibri"/>
        <family val="2"/>
      </rPr>
      <t xml:space="preserve"> ad Allah: chi è riconoscente lo è per se stesso.</t>
    </r>
  </si>
  <si>
    <r>
      <t xml:space="preserve">No, adora solo Allah e sii fra </t>
    </r>
    <r>
      <rPr>
        <b/>
        <sz val="11"/>
        <color theme="1"/>
        <rFont val="Calibri"/>
        <family val="2"/>
      </rPr>
      <t>i riconoscenti</t>
    </r>
    <r>
      <rPr>
        <sz val="11"/>
        <color theme="1"/>
        <rFont val="Calibri"/>
        <family val="2"/>
      </rPr>
      <t>”.</t>
    </r>
  </si>
  <si>
    <r>
      <t xml:space="preserve">Quanto a colui che </t>
    </r>
    <r>
      <rPr>
        <b/>
        <sz val="11"/>
        <color theme="1"/>
        <rFont val="Calibri"/>
        <family val="2"/>
      </rPr>
      <t>lo nega</t>
    </r>
    <r>
      <rPr>
        <sz val="11"/>
        <color theme="1"/>
        <rFont val="Calibri"/>
        <family val="2"/>
      </rPr>
      <t>, sappia che Allah fa a meno delle creature”.</t>
    </r>
  </si>
  <si>
    <t>Rinnegare / negare</t>
  </si>
  <si>
    <r>
      <t xml:space="preserve">Ricordatevi dunque di Me e Io Mi ricorderò di voi, siateMi riconoscenti e non </t>
    </r>
    <r>
      <rPr>
        <b/>
        <sz val="11"/>
        <color theme="1"/>
        <rFont val="Calibri"/>
        <family val="2"/>
      </rPr>
      <t>rinnegateMi</t>
    </r>
    <r>
      <rPr>
        <sz val="11"/>
        <color theme="1"/>
        <rFont val="Calibri"/>
        <family val="2"/>
      </rPr>
      <t>.</t>
    </r>
  </si>
  <si>
    <r>
      <t xml:space="preserve">In verità, Io sono Allah: non c'è dio all'infuori di Me. </t>
    </r>
    <r>
      <rPr>
        <b/>
        <sz val="11"/>
        <color theme="1"/>
        <rFont val="Calibri"/>
        <family val="2"/>
      </rPr>
      <t>AdoraMi</t>
    </r>
    <r>
      <rPr>
        <sz val="11"/>
        <color theme="1"/>
        <rFont val="Calibri"/>
        <family val="2"/>
      </rPr>
      <t xml:space="preserve"> ed esegui l'orazione per ricordarti di Me.</t>
    </r>
  </si>
  <si>
    <t>Adorare</t>
  </si>
  <si>
    <r>
      <t xml:space="preserve">Quello che </t>
    </r>
    <r>
      <rPr>
        <b/>
        <sz val="11"/>
        <color theme="1"/>
        <rFont val="Calibri"/>
        <family val="2"/>
      </rPr>
      <t>adorano</t>
    </r>
    <r>
      <rPr>
        <sz val="11"/>
        <color theme="1"/>
        <rFont val="Calibri"/>
        <family val="2"/>
      </rPr>
      <t xml:space="preserve"> in luogo di Allah non li danneggia e non giova loro.</t>
    </r>
  </si>
  <si>
    <r>
      <t xml:space="preserve">Allah </t>
    </r>
    <r>
      <rPr>
        <b/>
        <sz val="11"/>
        <color theme="1"/>
        <rFont val="Calibri"/>
        <family val="2"/>
      </rPr>
      <t>ha scritto</t>
    </r>
    <r>
      <rPr>
        <sz val="11"/>
        <color theme="1"/>
        <rFont val="Calibri"/>
        <family val="2"/>
      </rPr>
      <t>: “Invero vincerò, Io e i Miei messaggeri”. In verità Allah è forte, eccelso.</t>
    </r>
  </si>
  <si>
    <r>
      <rPr>
        <b/>
        <sz val="11"/>
        <color theme="1"/>
        <rFont val="Calibri"/>
        <family val="2"/>
      </rPr>
      <t>Scrivemmo</t>
    </r>
    <r>
      <rPr>
        <sz val="11"/>
        <color theme="1"/>
        <rFont val="Calibri"/>
        <family val="2"/>
      </rPr>
      <t xml:space="preserve"> per lui, sulle Tavole, un'esortazione su tutte le cose</t>
    </r>
  </si>
  <si>
    <r>
      <t xml:space="preserve">O popol mio, entrate nella terra santa che Allah </t>
    </r>
    <r>
      <rPr>
        <b/>
        <sz val="11"/>
        <color theme="1"/>
        <rFont val="Calibri"/>
        <family val="2"/>
      </rPr>
      <t>vi ha destinata</t>
    </r>
  </si>
  <si>
    <r>
      <rPr>
        <b/>
        <sz val="11"/>
        <color theme="1"/>
        <rFont val="Calibri"/>
        <family val="2"/>
      </rPr>
      <t>Vi è stato ordinato</t>
    </r>
    <r>
      <rPr>
        <sz val="11"/>
        <color theme="1"/>
        <rFont val="Calibri"/>
        <family val="2"/>
      </rPr>
      <t xml:space="preserve"> di combattere, anche se non lo gradite.</t>
    </r>
  </si>
  <si>
    <t>Scrivere / Prescrivere</t>
  </si>
  <si>
    <r>
      <t xml:space="preserve">Forse </t>
    </r>
    <r>
      <rPr>
        <b/>
        <sz val="11"/>
        <color theme="1"/>
        <rFont val="Calibri"/>
        <family val="2"/>
      </rPr>
      <t>aspettano</t>
    </r>
    <r>
      <rPr>
        <sz val="11"/>
        <color theme="1"/>
        <rFont val="Calibri"/>
        <family val="2"/>
      </rPr>
      <t xml:space="preserve"> che Allah venga, avvolto di ombre di nuvole e con gli angeli? Ma tutto è ormai deciso</t>
    </r>
  </si>
  <si>
    <r>
      <t xml:space="preserve">E la folgore vi colpì mentre </t>
    </r>
    <r>
      <rPr>
        <b/>
        <sz val="11"/>
        <color theme="1"/>
        <rFont val="Calibri"/>
        <family val="2"/>
      </rPr>
      <t>stavate guardando</t>
    </r>
    <r>
      <rPr>
        <sz val="11"/>
        <color theme="1"/>
        <rFont val="Calibri"/>
        <family val="2"/>
      </rPr>
      <t>.</t>
    </r>
  </si>
  <si>
    <t>Guardare / Aspettare</t>
  </si>
  <si>
    <t>Colpire / presentare</t>
  </si>
  <si>
    <r>
      <t>Da voi stessi, trae (</t>
    </r>
    <r>
      <rPr>
        <b/>
        <sz val="11"/>
        <color theme="1"/>
        <rFont val="Calibri"/>
        <family val="2"/>
      </rPr>
      <t>presenta</t>
    </r>
    <r>
      <rPr>
        <sz val="11"/>
        <color theme="1"/>
        <rFont val="Calibri"/>
        <family val="2"/>
      </rPr>
      <t>) una similitudine:</t>
    </r>
  </si>
  <si>
    <r>
      <t>E quando Mosè chiese acqua per il suo popolo, dicemmo: “</t>
    </r>
    <r>
      <rPr>
        <b/>
        <sz val="11"/>
        <color theme="1"/>
        <rFont val="Calibri"/>
        <family val="2"/>
      </rPr>
      <t>Colpisci</t>
    </r>
    <r>
      <rPr>
        <sz val="11"/>
        <color theme="1"/>
        <rFont val="Calibri"/>
        <family val="2"/>
      </rPr>
      <t xml:space="preserve"> la roccia con il tuo bastone”.</t>
    </r>
  </si>
  <si>
    <r>
      <t xml:space="preserve">Dopo che si unì a lei, ella </t>
    </r>
    <r>
      <rPr>
        <b/>
        <sz val="11"/>
        <color theme="1"/>
        <rFont val="Calibri"/>
        <family val="2"/>
      </rPr>
      <t>fu gravida</t>
    </r>
    <r>
      <rPr>
        <sz val="11"/>
        <color theme="1"/>
        <rFont val="Calibri"/>
        <family val="2"/>
      </rPr>
      <t xml:space="preserve"> di un </t>
    </r>
    <r>
      <rPr>
        <b/>
        <sz val="11"/>
        <color theme="1"/>
        <rFont val="Calibri"/>
        <family val="2"/>
      </rPr>
      <t>peso</t>
    </r>
    <r>
      <rPr>
        <sz val="11"/>
        <color theme="1"/>
        <rFont val="Calibri"/>
        <family val="2"/>
      </rPr>
      <t xml:space="preserve"> leggero, con il quale camminava [senza pena].</t>
    </r>
  </si>
  <si>
    <t>Portare / Concepire</t>
  </si>
  <si>
    <r>
      <rPr>
        <b/>
        <sz val="11"/>
        <color theme="1"/>
        <rFont val="Calibri"/>
        <family val="2"/>
      </rPr>
      <t>Lo concepì</t>
    </r>
    <r>
      <rPr>
        <sz val="11"/>
        <color theme="1"/>
        <rFont val="Calibri"/>
        <family val="2"/>
      </rPr>
      <t xml:space="preserve"> e, in quello stato, si ritirò in un luogo lontano.</t>
    </r>
  </si>
  <si>
    <r>
      <rPr>
        <b/>
        <sz val="11"/>
        <color theme="1"/>
        <rFont val="Calibri"/>
        <family val="2"/>
      </rPr>
      <t>Pazienta</t>
    </r>
    <r>
      <rPr>
        <sz val="11"/>
        <color theme="1"/>
        <rFont val="Calibri"/>
        <family val="2"/>
      </rPr>
      <t xml:space="preserve"> dunque di bella </t>
    </r>
    <r>
      <rPr>
        <b/>
        <sz val="11"/>
        <color theme="1"/>
        <rFont val="Calibri"/>
        <family val="2"/>
      </rPr>
      <t>pazienza</t>
    </r>
    <r>
      <rPr>
        <sz val="11"/>
        <color theme="1"/>
        <rFont val="Calibri"/>
        <family val="2"/>
      </rPr>
      <t>.</t>
    </r>
  </si>
  <si>
    <r>
      <t xml:space="preserve">Coloro che sono </t>
    </r>
    <r>
      <rPr>
        <b/>
        <sz val="11"/>
        <color theme="1"/>
        <rFont val="Calibri"/>
        <family val="2"/>
      </rPr>
      <t>perseveranti</t>
    </r>
    <r>
      <rPr>
        <sz val="11"/>
        <color theme="1"/>
        <rFont val="Calibri"/>
        <family val="2"/>
      </rPr>
      <t xml:space="preserve"> riceveranno la loro incalcolabile ricompensa.</t>
    </r>
  </si>
  <si>
    <t>Pazientare / Perseverare</t>
  </si>
  <si>
    <r>
      <t xml:space="preserve">Queste metafore Noi le proponiamo agli uomini, ma non </t>
    </r>
    <r>
      <rPr>
        <b/>
        <sz val="11"/>
        <color theme="1"/>
        <rFont val="Calibri"/>
        <family val="2"/>
      </rPr>
      <t>le capiscono</t>
    </r>
    <r>
      <rPr>
        <sz val="11"/>
        <color theme="1"/>
        <rFont val="Calibri"/>
        <family val="2"/>
      </rPr>
      <t xml:space="preserve"> se non i sapienti.</t>
    </r>
  </si>
  <si>
    <r>
      <t xml:space="preserve">E ciò anche se i loro antenati non </t>
    </r>
    <r>
      <rPr>
        <b/>
        <sz val="11"/>
        <color theme="1"/>
        <rFont val="Calibri"/>
        <family val="2"/>
      </rPr>
      <t>comprendevano</t>
    </r>
    <r>
      <rPr>
        <sz val="11"/>
        <color theme="1"/>
        <rFont val="Calibri"/>
        <family val="2"/>
      </rPr>
      <t xml:space="preserve"> e non erano ben guidati.</t>
    </r>
  </si>
  <si>
    <t>Capire / Comprendere</t>
  </si>
  <si>
    <r>
      <t xml:space="preserve">Colui [che ha fatto tutto questo] non </t>
    </r>
    <r>
      <rPr>
        <b/>
        <sz val="11"/>
        <color theme="1"/>
        <rFont val="Calibri"/>
        <family val="2"/>
      </rPr>
      <t>sarebbe dunque capace di</t>
    </r>
    <r>
      <rPr>
        <sz val="11"/>
        <color theme="1"/>
        <rFont val="Calibri"/>
        <family val="2"/>
      </rPr>
      <t xml:space="preserve"> far risorgere i morti?</t>
    </r>
  </si>
  <si>
    <r>
      <t xml:space="preserve">quel che si sono procurati non </t>
    </r>
    <r>
      <rPr>
        <b/>
        <sz val="11"/>
        <color theme="1"/>
        <rFont val="Calibri"/>
        <family val="2"/>
      </rPr>
      <t>darà loro potere su</t>
    </r>
    <r>
      <rPr>
        <sz val="11"/>
        <color theme="1"/>
        <rFont val="Calibri"/>
        <family val="2"/>
      </rPr>
      <t xml:space="preserve"> nulla</t>
    </r>
  </si>
  <si>
    <t>Essere in grado di / Avere potere su</t>
  </si>
  <si>
    <t>Guadagnare</t>
  </si>
  <si>
    <r>
      <t xml:space="preserve">Chi </t>
    </r>
    <r>
      <rPr>
        <b/>
        <sz val="11"/>
        <color theme="1"/>
        <rFont val="Calibri"/>
        <family val="2"/>
      </rPr>
      <t>commette</t>
    </r>
    <r>
      <rPr>
        <sz val="11"/>
        <color theme="1"/>
        <rFont val="Calibri"/>
        <family val="2"/>
      </rPr>
      <t xml:space="preserve"> un peccato, danneggia (</t>
    </r>
    <r>
      <rPr>
        <b/>
        <sz val="11"/>
        <color theme="1"/>
        <rFont val="Calibri"/>
        <family val="2"/>
      </rPr>
      <t xml:space="preserve">lo guadagna </t>
    </r>
    <r>
      <rPr>
        <sz val="11"/>
        <color theme="1"/>
        <rFont val="Calibri"/>
        <family val="2"/>
      </rPr>
      <t>solo per) se stesso.</t>
    </r>
  </si>
  <si>
    <r>
      <t>Vi si paga con qualcosa di diverso da ciò che avete meritato (</t>
    </r>
    <r>
      <rPr>
        <b/>
        <sz val="11"/>
        <color theme="1"/>
        <rFont val="Calibri"/>
        <family val="2"/>
      </rPr>
      <t>guadagnato</t>
    </r>
    <r>
      <rPr>
        <sz val="11"/>
        <color theme="1"/>
        <rFont val="Calibri"/>
        <family val="2"/>
      </rPr>
      <t>)?”.</t>
    </r>
  </si>
  <si>
    <r>
      <t xml:space="preserve">Signore, facci uscire di qui! Se poi persisteremo [nel peccato], saremo, allora, davvero </t>
    </r>
    <r>
      <rPr>
        <b/>
        <sz val="11"/>
        <color theme="1"/>
        <rFont val="Calibri"/>
        <family val="2"/>
      </rPr>
      <t>ingiusti</t>
    </r>
    <r>
      <rPr>
        <sz val="11"/>
        <color theme="1"/>
        <rFont val="Calibri"/>
        <family val="2"/>
      </rPr>
      <t>”.</t>
    </r>
  </si>
  <si>
    <t>Fare del male</t>
  </si>
  <si>
    <r>
      <t xml:space="preserve">Non è Allah che </t>
    </r>
    <r>
      <rPr>
        <b/>
        <sz val="11"/>
        <color theme="1"/>
        <rFont val="Calibri"/>
        <family val="2"/>
      </rPr>
      <t>li ha danneggiati</t>
    </r>
    <r>
      <rPr>
        <sz val="11"/>
        <color theme="1"/>
        <rFont val="Calibri"/>
        <family val="2"/>
      </rPr>
      <t xml:space="preserve">, sono loro che </t>
    </r>
    <r>
      <rPr>
        <b/>
        <sz val="11"/>
        <color theme="1"/>
        <rFont val="Calibri"/>
        <family val="2"/>
      </rPr>
      <t>hanno fatto torto</t>
    </r>
    <r>
      <rPr>
        <sz val="11"/>
        <color theme="1"/>
        <rFont val="Calibri"/>
        <family val="2"/>
      </rPr>
      <t xml:space="preserve"> a se stessi.</t>
    </r>
  </si>
  <si>
    <r>
      <t xml:space="preserve">Dovrebbero avere una parte del </t>
    </r>
    <r>
      <rPr>
        <b/>
        <sz val="11"/>
        <color theme="1"/>
        <rFont val="Calibri"/>
        <family val="2"/>
      </rPr>
      <t>potere</t>
    </r>
    <r>
      <rPr>
        <sz val="11"/>
        <color theme="1"/>
        <rFont val="Calibri"/>
        <family val="2"/>
      </rPr>
      <t>, loro che non donano agli altri neppure una fibra di dattero?</t>
    </r>
  </si>
  <si>
    <r>
      <t xml:space="preserve">Che? Non vedevano che quello non poteva rispondere e non </t>
    </r>
    <r>
      <rPr>
        <b/>
        <sz val="11"/>
        <color theme="1"/>
        <rFont val="Calibri"/>
        <family val="2"/>
      </rPr>
      <t>poteva apportar</t>
    </r>
    <r>
      <rPr>
        <sz val="11"/>
        <color theme="1"/>
        <rFont val="Calibri"/>
        <family val="2"/>
      </rPr>
      <t xml:space="preserve"> loro né danno, né giovamento?</t>
    </r>
  </si>
  <si>
    <t>Potere / Governare</t>
  </si>
  <si>
    <r>
      <t>Hanno scambiato la retta via con la perdizione e l'assoluzione (</t>
    </r>
    <r>
      <rPr>
        <b/>
        <sz val="11"/>
        <color theme="1"/>
        <rFont val="Calibri"/>
        <family val="2"/>
      </rPr>
      <t>il perdono</t>
    </r>
    <r>
      <rPr>
        <sz val="11"/>
        <color theme="1"/>
        <rFont val="Calibri"/>
        <family val="2"/>
      </rPr>
      <t>) con il castigo.</t>
    </r>
  </si>
  <si>
    <t>Perdonare</t>
  </si>
  <si>
    <r>
      <t xml:space="preserve">affinché </t>
    </r>
    <r>
      <rPr>
        <b/>
        <sz val="11"/>
        <color theme="1"/>
        <rFont val="Calibri"/>
        <family val="2"/>
      </rPr>
      <t>perdoni</t>
    </r>
    <r>
      <rPr>
        <sz val="11"/>
        <color theme="1"/>
        <rFont val="Calibri"/>
        <family val="2"/>
      </rPr>
      <t xml:space="preserve"> una parte dei vostri peccati e vi conceda dilazione fino a un termine stabilito;</t>
    </r>
  </si>
  <si>
    <r>
      <t xml:space="preserve">Coloro ai quali abbiamo dato la Scrittura, </t>
    </r>
    <r>
      <rPr>
        <b/>
        <sz val="11"/>
        <color theme="1"/>
        <rFont val="Calibri"/>
        <family val="2"/>
      </rPr>
      <t>lo riconoscono</t>
    </r>
    <r>
      <rPr>
        <sz val="11"/>
        <color theme="1"/>
        <rFont val="Calibri"/>
        <family val="2"/>
      </rPr>
      <t xml:space="preserve"> come </t>
    </r>
    <r>
      <rPr>
        <b/>
        <sz val="11"/>
        <color theme="1"/>
        <rFont val="Calibri"/>
        <family val="2"/>
      </rPr>
      <t>riconoscono</t>
    </r>
    <r>
      <rPr>
        <sz val="11"/>
        <color theme="1"/>
        <rFont val="Calibri"/>
        <family val="2"/>
      </rPr>
      <t xml:space="preserve"> i loro figli.</t>
    </r>
  </si>
  <si>
    <r>
      <t xml:space="preserve">quando giunse loro quello che già </t>
    </r>
    <r>
      <rPr>
        <b/>
        <sz val="11"/>
        <color theme="1"/>
        <rFont val="Calibri"/>
        <family val="2"/>
      </rPr>
      <t>conoscevano</t>
    </r>
    <r>
      <rPr>
        <sz val="11"/>
        <color theme="1"/>
        <rFont val="Calibri"/>
        <family val="2"/>
      </rPr>
      <t>, lo rinnegarono.</t>
    </r>
  </si>
  <si>
    <t>Conoscere / Riconoscere</t>
  </si>
  <si>
    <t>Mentire</t>
  </si>
  <si>
    <r>
      <t xml:space="preserve">I soli ad inventare </t>
    </r>
    <r>
      <rPr>
        <b/>
        <sz val="11"/>
        <color theme="1"/>
        <rFont val="Calibri"/>
        <family val="2"/>
      </rPr>
      <t>menzogne</t>
    </r>
    <r>
      <rPr>
        <sz val="11"/>
        <color theme="1"/>
        <rFont val="Calibri"/>
        <family val="2"/>
      </rPr>
      <t xml:space="preserve"> sono quelli che non credono ai segni di Allah</t>
    </r>
  </si>
  <si>
    <r>
      <t xml:space="preserve">[Per questo] l'ipocrisia si stabilisce nei loro cuori, fino al Giorno in cui Lo incontreranno, perché mancarono alla promessa ad Allah e perché </t>
    </r>
    <r>
      <rPr>
        <b/>
        <sz val="11"/>
        <color theme="1"/>
        <rFont val="Calibri"/>
        <family val="2"/>
      </rPr>
      <t>mentirono</t>
    </r>
    <r>
      <rPr>
        <sz val="11"/>
        <color theme="1"/>
        <rFont val="Calibri"/>
        <family val="2"/>
      </rPr>
      <t>!</t>
    </r>
  </si>
  <si>
    <r>
      <t xml:space="preserve">Allah ha posto un sigillo sui loro cuori e sulle loro </t>
    </r>
    <r>
      <rPr>
        <b/>
        <sz val="11"/>
        <color theme="1"/>
        <rFont val="Calibri"/>
        <family val="2"/>
      </rPr>
      <t>orecchie</t>
    </r>
  </si>
  <si>
    <r>
      <t>E dicono: “</t>
    </r>
    <r>
      <rPr>
        <b/>
        <sz val="11"/>
        <color theme="1"/>
        <rFont val="Calibri"/>
        <family val="2"/>
      </rPr>
      <t>Abbiamo ascoltato</t>
    </r>
    <r>
      <rPr>
        <sz val="11"/>
        <color theme="1"/>
        <rFont val="Calibri"/>
        <family val="2"/>
      </rPr>
      <t xml:space="preserve"> e obbediamo. Perdono, Signore! E’ a Te, che tutto ritorna”.</t>
    </r>
  </si>
  <si>
    <t>Ascoltare</t>
  </si>
  <si>
    <r>
      <t xml:space="preserve">Oppure coloro che hanno una malattia nel cuore </t>
    </r>
    <r>
      <rPr>
        <b/>
        <sz val="11"/>
        <color theme="1"/>
        <rFont val="Calibri"/>
        <family val="2"/>
      </rPr>
      <t>credono</t>
    </r>
    <r>
      <rPr>
        <sz val="11"/>
        <color theme="1"/>
        <rFont val="Calibri"/>
        <family val="2"/>
      </rPr>
      <t xml:space="preserve"> che Allah non saprà far trasparire il loro odio?</t>
    </r>
  </si>
  <si>
    <t>Pensare / Credere</t>
  </si>
  <si>
    <r>
      <rPr>
        <b/>
        <sz val="11"/>
        <color theme="1"/>
        <rFont val="Calibri"/>
        <family val="2"/>
      </rPr>
      <t>Crede</t>
    </r>
    <r>
      <rPr>
        <sz val="11"/>
        <color theme="1"/>
        <rFont val="Calibri"/>
        <family val="2"/>
      </rPr>
      <t xml:space="preserve"> forse che nessuno possa prevalere su di lui?</t>
    </r>
  </si>
  <si>
    <r>
      <t xml:space="preserve">Se mai vi giungerà una guida da parte Mia, coloro che la seguiranno non avranno nulla da temere e non </t>
    </r>
    <r>
      <rPr>
        <b/>
        <sz val="11"/>
        <color theme="1"/>
        <rFont val="Calibri"/>
        <family val="2"/>
      </rPr>
      <t>saranno afflitti</t>
    </r>
    <r>
      <rPr>
        <sz val="11"/>
        <color theme="1"/>
        <rFont val="Calibri"/>
        <family val="2"/>
      </rPr>
      <t>”.</t>
    </r>
  </si>
  <si>
    <t>Essere afflitto</t>
  </si>
  <si>
    <r>
      <t xml:space="preserve">Rispose: “Mi lamento solo davanti ad Allah della mia disgrazia e del </t>
    </r>
    <r>
      <rPr>
        <b/>
        <sz val="11"/>
        <color theme="1"/>
        <rFont val="Calibri"/>
        <family val="2"/>
      </rPr>
      <t>mio dolore</t>
    </r>
    <r>
      <rPr>
        <sz val="11"/>
        <color theme="1"/>
        <rFont val="Calibri"/>
        <family val="2"/>
      </rPr>
      <t>,</t>
    </r>
  </si>
  <si>
    <r>
      <t xml:space="preserve">Di': “Coloro che nel Giorno della Resurrezione </t>
    </r>
    <r>
      <rPr>
        <b/>
        <sz val="11"/>
        <color theme="1"/>
        <rFont val="Calibri"/>
        <family val="2"/>
      </rPr>
      <t>[constateranno] la rovina</t>
    </r>
    <r>
      <rPr>
        <sz val="11"/>
        <color theme="1"/>
        <rFont val="Calibri"/>
        <family val="2"/>
      </rPr>
      <t xml:space="preserve"> delle loro persone e delle loro famiglie, saranno i [veri] perdenti”.</t>
    </r>
  </si>
  <si>
    <t>Perdere / Sostenere una perdita</t>
  </si>
  <si>
    <r>
      <t xml:space="preserve">Non è forse questa la </t>
    </r>
    <r>
      <rPr>
        <b/>
        <sz val="11"/>
        <color theme="1"/>
        <rFont val="Calibri"/>
        <family val="2"/>
      </rPr>
      <t>perdita</t>
    </r>
    <r>
      <rPr>
        <sz val="11"/>
        <color theme="1"/>
        <rFont val="Calibri"/>
        <family val="2"/>
      </rPr>
      <t xml:space="preserve"> palese?</t>
    </r>
  </si>
  <si>
    <t>Custodire / Proteggere</t>
  </si>
  <si>
    <r>
      <t xml:space="preserve">Noi abbiamo fatto scendere il Monito, e Noi ne siamo i </t>
    </r>
    <r>
      <rPr>
        <b/>
        <sz val="11"/>
        <color theme="1"/>
        <rFont val="Calibri"/>
        <family val="2"/>
      </rPr>
      <t>custodi</t>
    </r>
    <r>
      <rPr>
        <sz val="11"/>
        <color theme="1"/>
        <rFont val="Calibri"/>
        <family val="2"/>
      </rPr>
      <t>.</t>
    </r>
  </si>
  <si>
    <r>
      <t xml:space="preserve">per </t>
    </r>
    <r>
      <rPr>
        <b/>
        <sz val="11"/>
        <color theme="1"/>
        <rFont val="Calibri"/>
        <family val="2"/>
      </rPr>
      <t>proteggerlo</t>
    </r>
    <r>
      <rPr>
        <sz val="11"/>
        <color theme="1"/>
        <rFont val="Calibri"/>
        <family val="2"/>
      </rPr>
      <t xml:space="preserve"> contro ogni diavolo ribelle.</t>
    </r>
  </si>
  <si>
    <r>
      <t xml:space="preserve">Egli </t>
    </r>
    <r>
      <rPr>
        <b/>
        <sz val="11"/>
        <color theme="1"/>
        <rFont val="Calibri"/>
        <family val="2"/>
      </rPr>
      <t>conosce</t>
    </r>
    <r>
      <rPr>
        <sz val="11"/>
        <color theme="1"/>
        <rFont val="Calibri"/>
        <family val="2"/>
      </rPr>
      <t xml:space="preserve"> quello che li precede e quello che li segue, mentre la loro scienza non può </t>
    </r>
    <r>
      <rPr>
        <b/>
        <sz val="11"/>
        <color theme="1"/>
        <rFont val="Calibri"/>
        <family val="2"/>
      </rPr>
      <t>comprenderLo</t>
    </r>
    <r>
      <rPr>
        <sz val="11"/>
        <color theme="1"/>
        <rFont val="Calibri"/>
        <family val="2"/>
      </rPr>
      <t>.</t>
    </r>
  </si>
  <si>
    <r>
      <t xml:space="preserve">Non </t>
    </r>
    <r>
      <rPr>
        <b/>
        <sz val="11"/>
        <color theme="1"/>
        <rFont val="Calibri"/>
        <family val="2"/>
      </rPr>
      <t>sai</t>
    </r>
    <r>
      <rPr>
        <sz val="11"/>
        <color theme="1"/>
        <rFont val="Calibri"/>
        <family val="2"/>
      </rPr>
      <t xml:space="preserve"> che Allah possiede il Regno dei cieli e della terra</t>
    </r>
  </si>
  <si>
    <t>Conoscere / Sapere</t>
  </si>
  <si>
    <t>Detestare</t>
  </si>
  <si>
    <r>
      <t xml:space="preserve">Attribuiscono ad Allah ciò che essi </t>
    </r>
    <r>
      <rPr>
        <b/>
        <sz val="11"/>
        <color theme="1"/>
        <rFont val="Calibri"/>
        <family val="2"/>
      </rPr>
      <t>detestano</t>
    </r>
  </si>
  <si>
    <r>
      <t xml:space="preserve">per far trionfare la verità e annientare la menzogna a scapito degli empi (anche se gli empi lo </t>
    </r>
    <r>
      <rPr>
        <b/>
        <sz val="11"/>
        <color theme="1"/>
        <rFont val="Calibri"/>
        <family val="2"/>
      </rPr>
      <t>detestano</t>
    </r>
    <r>
      <rPr>
        <sz val="11"/>
        <color theme="1"/>
        <rFont val="Calibri"/>
        <family val="2"/>
      </rPr>
      <t>).</t>
    </r>
  </si>
  <si>
    <r>
      <t xml:space="preserve">Chi </t>
    </r>
    <r>
      <rPr>
        <b/>
        <sz val="11"/>
        <color theme="1"/>
        <rFont val="Calibri"/>
        <family val="2"/>
      </rPr>
      <t>avrà fatto</t>
    </r>
    <r>
      <rPr>
        <sz val="11"/>
        <color theme="1"/>
        <rFont val="Calibri"/>
        <family val="2"/>
      </rPr>
      <t xml:space="preserve"> [anche solo] il peso di un atomo di bene lo vedrà,</t>
    </r>
  </si>
  <si>
    <r>
      <t xml:space="preserve">a meno che non si penta, creda e </t>
    </r>
    <r>
      <rPr>
        <b/>
        <sz val="11"/>
        <color theme="1"/>
        <rFont val="Calibri"/>
        <family val="2"/>
      </rPr>
      <t>operi</t>
    </r>
    <r>
      <rPr>
        <sz val="11"/>
        <color theme="1"/>
        <rFont val="Calibri"/>
        <family val="2"/>
      </rPr>
      <t xml:space="preserve"> il bene,</t>
    </r>
  </si>
  <si>
    <t>Fare / Operare</t>
  </si>
  <si>
    <t>Usare misericordia a</t>
  </si>
  <si>
    <r>
      <t xml:space="preserve">Castiga chi vuole e </t>
    </r>
    <r>
      <rPr>
        <b/>
        <sz val="11"/>
        <color theme="1"/>
        <rFont val="Calibri"/>
        <family val="2"/>
      </rPr>
      <t>usa misericordia a</t>
    </r>
    <r>
      <rPr>
        <sz val="11"/>
        <color theme="1"/>
        <rFont val="Calibri"/>
        <family val="2"/>
      </rPr>
      <t xml:space="preserve"> chi vuole. A Lui sarete ricondotti.</t>
    </r>
  </si>
  <si>
    <r>
      <t xml:space="preserve">Disse [Giuseppe]: “È lei che voleva sedurmi”. Un </t>
    </r>
    <r>
      <rPr>
        <b/>
        <sz val="11"/>
        <color theme="1"/>
        <rFont val="Calibri"/>
        <family val="2"/>
      </rPr>
      <t>testimone</t>
    </r>
    <r>
      <rPr>
        <sz val="11"/>
        <color theme="1"/>
        <rFont val="Calibri"/>
        <family val="2"/>
      </rPr>
      <t xml:space="preserve"> della famiglia di lei intervenne (</t>
    </r>
    <r>
      <rPr>
        <b/>
        <sz val="11"/>
        <color theme="1"/>
        <rFont val="Calibri"/>
        <family val="2"/>
      </rPr>
      <t>testimoniò</t>
    </r>
    <r>
      <rPr>
        <sz val="11"/>
        <color theme="1"/>
        <rFont val="Calibri"/>
        <family val="2"/>
      </rPr>
      <t>)</t>
    </r>
  </si>
  <si>
    <t>Testimoniare</t>
  </si>
  <si>
    <r>
      <t xml:space="preserve">il giorno in cui tutti </t>
    </r>
    <r>
      <rPr>
        <b/>
        <sz val="11"/>
        <color theme="1"/>
        <rFont val="Calibri"/>
        <family val="2"/>
      </rPr>
      <t>testimonieranno</t>
    </r>
  </si>
  <si>
    <r>
      <t xml:space="preserve">In verità Colui che ti ha imposto il Corano ti ricondurrà al luogo del </t>
    </r>
    <r>
      <rPr>
        <b/>
        <sz val="11"/>
        <color theme="1"/>
        <rFont val="Calibri"/>
        <family val="2"/>
      </rPr>
      <t>ritorno</t>
    </r>
    <r>
      <rPr>
        <sz val="11"/>
        <color theme="1"/>
        <rFont val="Calibri"/>
        <family val="2"/>
      </rPr>
      <t>.</t>
    </r>
  </si>
  <si>
    <r>
      <t>(</t>
    </r>
    <r>
      <rPr>
        <b/>
        <sz val="11"/>
        <color theme="1"/>
        <rFont val="Calibri"/>
        <family val="2"/>
      </rPr>
      <t>E</t>
    </r>
    <r>
      <rPr>
        <sz val="11"/>
        <color theme="1"/>
        <rFont val="Calibri"/>
        <family val="2"/>
      </rPr>
      <t xml:space="preserve">) Allah </t>
    </r>
    <r>
      <rPr>
        <b/>
        <sz val="11"/>
        <color theme="1"/>
        <rFont val="Calibri"/>
        <family val="2"/>
      </rPr>
      <t>ha respinto</t>
    </r>
    <r>
      <rPr>
        <sz val="11"/>
        <color theme="1"/>
        <rFont val="Calibri"/>
        <family val="2"/>
      </rPr>
      <t xml:space="preserve"> nel loro astio i miscredenti, senza che abbiano conseguito alcun bene</t>
    </r>
  </si>
  <si>
    <r>
      <t xml:space="preserve">Quindi </t>
    </r>
    <r>
      <rPr>
        <b/>
        <sz val="11"/>
        <color theme="1"/>
        <rFont val="Calibri"/>
        <family val="2"/>
      </rPr>
      <t>sono ricondotti</t>
    </r>
    <r>
      <rPr>
        <sz val="11"/>
        <color theme="1"/>
        <rFont val="Calibri"/>
        <family val="2"/>
      </rPr>
      <t xml:space="preserve"> ad Allah, il loro vero Protettore.</t>
    </r>
  </si>
  <si>
    <r>
      <t xml:space="preserve">Sì, coloro che non credono e </t>
    </r>
    <r>
      <rPr>
        <b/>
        <sz val="11"/>
        <color theme="1"/>
        <rFont val="Calibri"/>
        <family val="2"/>
      </rPr>
      <t>mettono ostacoli</t>
    </r>
    <r>
      <rPr>
        <sz val="11"/>
        <color theme="1"/>
        <rFont val="Calibri"/>
        <family val="2"/>
      </rPr>
      <t xml:space="preserve"> sulla via di Allah, si perdono lontano nella perdizione.</t>
    </r>
  </si>
  <si>
    <r>
      <t xml:space="preserve">che </t>
    </r>
    <r>
      <rPr>
        <b/>
        <sz val="11"/>
        <color theme="1"/>
        <rFont val="Calibri"/>
        <family val="2"/>
      </rPr>
      <t>ponevano ostacoli</t>
    </r>
    <r>
      <rPr>
        <sz val="11"/>
        <color theme="1"/>
        <rFont val="Calibri"/>
        <family val="2"/>
      </rPr>
      <t xml:space="preserve"> sul sentiero di Allah e cercavano di renderlo tortuoso</t>
    </r>
  </si>
  <si>
    <t>Porre ostacolo</t>
  </si>
  <si>
    <r>
      <t xml:space="preserve">Di': “Non dispongo, da parte mia, né di ciò che mi giova, né di ciò che mi </t>
    </r>
    <r>
      <rPr>
        <b/>
        <sz val="11"/>
        <color theme="1"/>
        <rFont val="Calibri"/>
        <family val="2"/>
      </rPr>
      <t>nuoce</t>
    </r>
    <r>
      <rPr>
        <sz val="11"/>
        <color theme="1"/>
        <rFont val="Calibri"/>
        <family val="2"/>
      </rPr>
      <t>, eccetto ciò che Allah vuole.</t>
    </r>
  </si>
  <si>
    <t>Nuocere</t>
  </si>
  <si>
    <r>
      <t xml:space="preserve">Non </t>
    </r>
    <r>
      <rPr>
        <b/>
        <sz val="11"/>
        <color theme="1"/>
        <rFont val="Calibri"/>
        <family val="2"/>
      </rPr>
      <t>potranno arrecarvi male</t>
    </r>
    <r>
      <rPr>
        <sz val="11"/>
        <color theme="1"/>
        <rFont val="Calibri"/>
        <family val="2"/>
      </rPr>
      <t>, se non debolmente;</t>
    </r>
  </si>
  <si>
    <r>
      <t xml:space="preserve">Gli rispondemmo e lo sollevammo dal </t>
    </r>
    <r>
      <rPr>
        <b/>
        <sz val="11"/>
        <color theme="1"/>
        <rFont val="Calibri"/>
        <family val="2"/>
      </rPr>
      <t>male che lo affliggeva</t>
    </r>
  </si>
  <si>
    <r>
      <t xml:space="preserve">che </t>
    </r>
    <r>
      <rPr>
        <b/>
        <sz val="11"/>
        <color theme="1"/>
        <rFont val="Calibri"/>
        <family val="2"/>
      </rPr>
      <t>pensano</t>
    </r>
    <r>
      <rPr>
        <sz val="11"/>
        <color theme="1"/>
        <rFont val="Calibri"/>
        <family val="2"/>
      </rPr>
      <t xml:space="preserve"> che invero incontreranno il loro Signore</t>
    </r>
  </si>
  <si>
    <r>
      <t xml:space="preserve">La maggior parte di loro non inseguono che </t>
    </r>
    <r>
      <rPr>
        <b/>
        <sz val="11"/>
        <color theme="1"/>
        <rFont val="Calibri"/>
        <family val="2"/>
      </rPr>
      <t>congetture</t>
    </r>
    <r>
      <rPr>
        <sz val="11"/>
        <color theme="1"/>
        <rFont val="Calibri"/>
        <family val="2"/>
      </rPr>
      <t xml:space="preserve">. In verità, le </t>
    </r>
    <r>
      <rPr>
        <b/>
        <sz val="11"/>
        <color theme="1"/>
        <rFont val="Calibri"/>
        <family val="2"/>
      </rPr>
      <t>congetture</t>
    </r>
    <r>
      <rPr>
        <sz val="11"/>
        <color theme="1"/>
        <rFont val="Calibri"/>
        <family val="2"/>
      </rPr>
      <t xml:space="preserve"> non prevalgono in alcun modo sulla verità.</t>
    </r>
  </si>
  <si>
    <t>Pensare / Congetturare</t>
  </si>
  <si>
    <r>
      <t xml:space="preserve">E hanno detto: “Il Fuoco ci lambirà solo per </t>
    </r>
    <r>
      <rPr>
        <b/>
        <sz val="11"/>
        <color theme="1"/>
        <rFont val="Calibri"/>
        <family val="2"/>
      </rPr>
      <t>pochi</t>
    </r>
    <r>
      <rPr>
        <sz val="11"/>
        <color theme="1"/>
        <rFont val="Calibri"/>
        <family val="2"/>
      </rPr>
      <t xml:space="preserve"> giorni!”.</t>
    </r>
  </si>
  <si>
    <r>
      <t xml:space="preserve">Non aver fretta di combatterli. Siamo Noi a tenere </t>
    </r>
    <r>
      <rPr>
        <b/>
        <sz val="11"/>
        <color theme="1"/>
        <rFont val="Calibri"/>
        <family val="2"/>
      </rPr>
      <t>il computo</t>
    </r>
    <r>
      <rPr>
        <sz val="11"/>
        <color theme="1"/>
        <rFont val="Calibri"/>
        <family val="2"/>
      </rPr>
      <t>.</t>
    </r>
  </si>
  <si>
    <t>Contare</t>
  </si>
  <si>
    <t>Prolungare</t>
  </si>
  <si>
    <r>
      <t xml:space="preserve">Certo che no! Annoteremo quello che dice, e molto </t>
    </r>
    <r>
      <rPr>
        <b/>
        <sz val="11"/>
        <color theme="1"/>
        <rFont val="Calibri"/>
        <family val="2"/>
      </rPr>
      <t>accresceremo</t>
    </r>
    <r>
      <rPr>
        <sz val="11"/>
        <color theme="1"/>
        <rFont val="Calibri"/>
        <family val="2"/>
      </rPr>
      <t xml:space="preserve"> il suo tormento.</t>
    </r>
  </si>
  <si>
    <r>
      <t xml:space="preserve">Ma i loro fratelli li </t>
    </r>
    <r>
      <rPr>
        <b/>
        <sz val="11"/>
        <color theme="1"/>
        <rFont val="Calibri"/>
        <family val="2"/>
      </rPr>
      <t>sospingono ancor più</t>
    </r>
    <r>
      <rPr>
        <sz val="11"/>
        <color theme="1"/>
        <rFont val="Calibri"/>
        <family val="2"/>
      </rPr>
      <t xml:space="preserve"> nella aberrazione, senza che poi, mai più, smettano.</t>
    </r>
  </si>
  <si>
    <r>
      <t xml:space="preserve">Rispondi: “In verità Allah </t>
    </r>
    <r>
      <rPr>
        <b/>
        <sz val="11"/>
        <color theme="1"/>
        <rFont val="Calibri"/>
        <family val="2"/>
      </rPr>
      <t>allontana</t>
    </r>
    <r>
      <rPr>
        <sz val="11"/>
        <color theme="1"/>
        <rFont val="Calibri"/>
        <family val="2"/>
      </rPr>
      <t xml:space="preserve"> chi vuole e guida a Lui chi si converte,</t>
    </r>
  </si>
  <si>
    <r>
      <t xml:space="preserve">Sono quelli che hanno scambiato la retta Guida con la </t>
    </r>
    <r>
      <rPr>
        <b/>
        <sz val="11"/>
        <color theme="1"/>
        <rFont val="Calibri"/>
        <family val="2"/>
      </rPr>
      <t>perdizione</t>
    </r>
    <r>
      <rPr>
        <sz val="11"/>
        <color theme="1"/>
        <rFont val="Calibri"/>
        <family val="2"/>
      </rPr>
      <t>. Il loro è un commercio senza utile e non sono ben guidati.</t>
    </r>
  </si>
  <si>
    <t>Portare alla perdizione</t>
  </si>
  <si>
    <r>
      <t xml:space="preserve">Gli ipocriti e quelli nei cui cuori c'è una malattia dicevano: “Quella gente </t>
    </r>
    <r>
      <rPr>
        <b/>
        <sz val="11"/>
        <color theme="1"/>
        <rFont val="Calibri"/>
        <family val="2"/>
      </rPr>
      <t>è accecata</t>
    </r>
    <r>
      <rPr>
        <sz val="11"/>
        <color theme="1"/>
        <rFont val="Calibri"/>
        <family val="2"/>
      </rPr>
      <t xml:space="preserve"> dalla loro religione!”.</t>
    </r>
  </si>
  <si>
    <r>
      <t xml:space="preserve">Fa loro promesse e suggerisce false speranze. Satana promette solo per </t>
    </r>
    <r>
      <rPr>
        <b/>
        <sz val="11"/>
        <color theme="1"/>
        <rFont val="Calibri"/>
        <family val="2"/>
      </rPr>
      <t>ingannare</t>
    </r>
    <r>
      <rPr>
        <sz val="11"/>
        <color theme="1"/>
        <rFont val="Calibri"/>
        <family val="2"/>
      </rPr>
      <t>.</t>
    </r>
  </si>
  <si>
    <t>Illudere / Ingannare</t>
  </si>
  <si>
    <t>Toccare</t>
  </si>
  <si>
    <r>
      <t xml:space="preserve">E hanno detto: “Il Fuoco </t>
    </r>
    <r>
      <rPr>
        <b/>
        <sz val="11"/>
        <color theme="1"/>
        <rFont val="Calibri"/>
        <family val="2"/>
      </rPr>
      <t>ci lambirà</t>
    </r>
    <r>
      <rPr>
        <sz val="11"/>
        <color theme="1"/>
        <rFont val="Calibri"/>
        <family val="2"/>
      </rPr>
      <t xml:space="preserve"> solo per pochi giorni!”.</t>
    </r>
  </si>
  <si>
    <r>
      <t>In verità coloro che temono [Allah], quando li coglie (</t>
    </r>
    <r>
      <rPr>
        <b/>
        <sz val="11"/>
        <color theme="1"/>
        <rFont val="Calibri"/>
        <family val="2"/>
      </rPr>
      <t>li tocca</t>
    </r>
    <r>
      <rPr>
        <sz val="11"/>
        <color theme="1"/>
        <rFont val="Calibri"/>
        <family val="2"/>
      </rPr>
      <t>) una tentazione, Lo ricordano ed eccoli di nuovo lucidi.</t>
    </r>
  </si>
  <si>
    <r>
      <t xml:space="preserve">I miscredenti, un giorno, </t>
    </r>
    <r>
      <rPr>
        <b/>
        <sz val="11"/>
        <color theme="1"/>
        <rFont val="Calibri"/>
        <family val="2"/>
      </rPr>
      <t>vorranno essere stati</t>
    </r>
    <r>
      <rPr>
        <sz val="11"/>
        <color theme="1"/>
        <rFont val="Calibri"/>
        <family val="2"/>
      </rPr>
      <t xml:space="preserve"> musulmani;</t>
    </r>
  </si>
  <si>
    <t>Volere / Sperare</t>
  </si>
  <si>
    <r>
      <rPr>
        <b/>
        <sz val="11"/>
        <color theme="1"/>
        <rFont val="Calibri"/>
        <family val="2"/>
      </rPr>
      <t>Vorrebbero</t>
    </r>
    <r>
      <rPr>
        <sz val="11"/>
        <color theme="1"/>
        <rFont val="Calibri"/>
        <family val="2"/>
      </rPr>
      <t xml:space="preserve"> che foste miscredenti come lo sono loro e allora sareste tutti uguali.</t>
    </r>
  </si>
  <si>
    <t>Chiedere</t>
  </si>
  <si>
    <r>
      <t xml:space="preserve">Un tale </t>
    </r>
    <r>
      <rPr>
        <b/>
        <sz val="11"/>
        <color theme="1"/>
        <rFont val="Calibri"/>
        <family val="2"/>
      </rPr>
      <t>ha chiesto</t>
    </r>
    <r>
      <rPr>
        <sz val="11"/>
        <color theme="1"/>
        <rFont val="Calibri"/>
        <family val="2"/>
      </rPr>
      <t xml:space="preserve"> un castigo immediato.</t>
    </r>
  </si>
  <si>
    <r>
      <t xml:space="preserve">Quando </t>
    </r>
    <r>
      <rPr>
        <b/>
        <sz val="11"/>
        <color theme="1"/>
        <rFont val="Calibri"/>
        <family val="2"/>
      </rPr>
      <t>ti interrogano</t>
    </r>
    <r>
      <rPr>
        <sz val="11"/>
        <color theme="1"/>
        <rFont val="Calibri"/>
        <family val="2"/>
      </rPr>
      <t xml:space="preserve"> sui noviluni</t>
    </r>
  </si>
  <si>
    <r>
      <rPr>
        <b/>
        <sz val="11"/>
        <color theme="1"/>
        <rFont val="Calibri"/>
        <family val="2"/>
      </rPr>
      <t>Chiedi</t>
    </r>
    <r>
      <rPr>
        <sz val="11"/>
        <color theme="1"/>
        <rFont val="Calibri"/>
        <family val="2"/>
      </rPr>
      <t xml:space="preserve"> ai figli di Israele quanti segni evidenti abbiamo inviato loro.</t>
    </r>
  </si>
  <si>
    <r>
      <rPr>
        <b/>
        <sz val="11"/>
        <color theme="1"/>
        <rFont val="Calibri"/>
        <family val="2"/>
      </rPr>
      <t>Leggi</t>
    </r>
    <r>
      <rPr>
        <sz val="11"/>
        <color theme="1"/>
        <rFont val="Calibri"/>
        <family val="2"/>
      </rPr>
      <t>! In nome del tuo Signore che ha creato,</t>
    </r>
  </si>
  <si>
    <t>Leggere / Recitare</t>
  </si>
  <si>
    <r>
      <t xml:space="preserve">interroga coloro che già prima </t>
    </r>
    <r>
      <rPr>
        <b/>
        <sz val="11"/>
        <color theme="1"/>
        <rFont val="Calibri"/>
        <family val="2"/>
      </rPr>
      <t>recitavano</t>
    </r>
    <r>
      <rPr>
        <sz val="11"/>
        <color theme="1"/>
        <rFont val="Calibri"/>
        <family val="2"/>
      </rPr>
      <t xml:space="preserve"> le Scritture.</t>
    </r>
  </si>
  <si>
    <r>
      <t xml:space="preserve">E quando </t>
    </r>
    <r>
      <rPr>
        <b/>
        <sz val="11"/>
        <color theme="1"/>
        <rFont val="Calibri"/>
        <family val="2"/>
      </rPr>
      <t>stringemmo</t>
    </r>
    <r>
      <rPr>
        <sz val="11"/>
        <color theme="1"/>
        <rFont val="Calibri"/>
        <family val="2"/>
      </rPr>
      <t xml:space="preserve"> il Patto con voi ed elevammo il Monte: “Tenetevi saldi a quello che vi abbiamo dato</t>
    </r>
  </si>
  <si>
    <r>
      <t>O che li colpisca (</t>
    </r>
    <r>
      <rPr>
        <b/>
        <sz val="11"/>
        <color theme="1"/>
        <rFont val="Calibri"/>
        <family val="2"/>
      </rPr>
      <t>li colga</t>
    </r>
    <r>
      <rPr>
        <sz val="11"/>
        <color theme="1"/>
        <rFont val="Calibri"/>
        <family val="2"/>
      </rPr>
      <t>) nel pieno dell'attività senza che possano respingerlo?</t>
    </r>
  </si>
  <si>
    <t>Prendere / Cogliere</t>
  </si>
  <si>
    <r>
      <t xml:space="preserve">Scivolò presso i loro dèi e disse: “Non </t>
    </r>
    <r>
      <rPr>
        <b/>
        <sz val="11"/>
        <color theme="1"/>
        <rFont val="Calibri"/>
        <family val="2"/>
      </rPr>
      <t>mangiate</t>
    </r>
    <r>
      <rPr>
        <sz val="11"/>
        <color theme="1"/>
        <rFont val="Calibri"/>
        <family val="2"/>
      </rPr>
      <t xml:space="preserve"> dunque?</t>
    </r>
  </si>
  <si>
    <t>Mangiare</t>
  </si>
  <si>
    <r>
      <t>“</t>
    </r>
    <r>
      <rPr>
        <b/>
        <sz val="11"/>
        <color theme="1"/>
        <rFont val="Calibri"/>
        <family val="2"/>
      </rPr>
      <t>Mangiate</t>
    </r>
    <r>
      <rPr>
        <sz val="11"/>
        <color theme="1"/>
        <rFont val="Calibri"/>
        <family val="2"/>
      </rPr>
      <t xml:space="preserve"> queste delizie di cui vi abbiamo provvisti!”.</t>
    </r>
  </si>
  <si>
    <r>
      <t xml:space="preserve">Dissero: “Vogliamo </t>
    </r>
    <r>
      <rPr>
        <b/>
        <sz val="11"/>
        <color theme="1"/>
        <rFont val="Calibri"/>
        <family val="2"/>
      </rPr>
      <t>mangiare</t>
    </r>
    <r>
      <rPr>
        <sz val="11"/>
        <color theme="1"/>
        <rFont val="Calibri"/>
        <family val="2"/>
      </rPr>
      <t xml:space="preserve"> da essa. Così i nostri cuori saranno rassicurati, sapremo che tu hai detto la verità</t>
    </r>
  </si>
  <si>
    <t>Ordinare</t>
  </si>
  <si>
    <r>
      <t xml:space="preserve">E quando Mosè disse al suo popolo: “Allah </t>
    </r>
    <r>
      <rPr>
        <b/>
        <sz val="11"/>
        <color theme="1"/>
        <rFont val="Calibri"/>
        <family val="2"/>
      </rPr>
      <t>vi ordina</t>
    </r>
    <r>
      <rPr>
        <sz val="11"/>
        <color theme="1"/>
        <rFont val="Calibri"/>
        <family val="2"/>
      </rPr>
      <t xml:space="preserve"> di sacrificare una giovenca!”</t>
    </r>
  </si>
  <si>
    <r>
      <t>Di': “</t>
    </r>
    <r>
      <rPr>
        <b/>
        <sz val="11"/>
        <color theme="1"/>
        <rFont val="Calibri"/>
        <family val="2"/>
      </rPr>
      <t>Mi è stato ordinato</t>
    </r>
    <r>
      <rPr>
        <sz val="11"/>
        <color theme="1"/>
        <rFont val="Calibri"/>
        <family val="2"/>
      </rPr>
      <t xml:space="preserve"> di adorare Allah e renderGli un culto puro;</t>
    </r>
  </si>
  <si>
    <r>
      <t xml:space="preserve">Forse, che la gente delle città è </t>
    </r>
    <r>
      <rPr>
        <b/>
        <sz val="11"/>
        <color theme="1"/>
        <rFont val="Calibri"/>
        <family val="2"/>
      </rPr>
      <t>al riparo</t>
    </r>
    <r>
      <rPr>
        <sz val="11"/>
        <color theme="1"/>
        <rFont val="Calibri"/>
        <family val="2"/>
      </rPr>
      <t xml:space="preserve"> dal Nostro castigo severo che li colpisce la notte, durante il sonno?</t>
    </r>
  </si>
  <si>
    <t>Sentirsi al sicuro</t>
  </si>
  <si>
    <t>Vedere</t>
  </si>
  <si>
    <r>
      <t xml:space="preserve">Se gli empi potessero </t>
    </r>
    <r>
      <rPr>
        <b/>
        <sz val="11"/>
        <color theme="1"/>
        <rFont val="Calibri"/>
        <family val="2"/>
      </rPr>
      <t>vedere</t>
    </r>
    <r>
      <rPr>
        <sz val="11"/>
        <color theme="1"/>
        <rFont val="Calibri"/>
        <family val="2"/>
      </rPr>
      <t xml:space="preserve">, [come] quando </t>
    </r>
    <r>
      <rPr>
        <b/>
        <sz val="11"/>
        <color theme="1"/>
        <rFont val="Calibri"/>
        <family val="2"/>
      </rPr>
      <t>vedranno</t>
    </r>
    <r>
      <rPr>
        <sz val="11"/>
        <color theme="1"/>
        <rFont val="Calibri"/>
        <family val="2"/>
      </rPr>
      <t xml:space="preserve"> il castigo</t>
    </r>
  </si>
  <si>
    <t>Venire / Portare</t>
  </si>
  <si>
    <r>
      <t xml:space="preserve">E non </t>
    </r>
    <r>
      <rPr>
        <b/>
        <sz val="11"/>
        <color theme="1"/>
        <rFont val="Calibri"/>
        <family val="2"/>
      </rPr>
      <t>venne</t>
    </r>
    <r>
      <rPr>
        <sz val="11"/>
        <color theme="1"/>
        <rFont val="Calibri"/>
        <family val="2"/>
      </rPr>
      <t xml:space="preserve"> loro messaggero, di cui non si burlassero.</t>
    </r>
  </si>
  <si>
    <r>
      <t xml:space="preserve">Se siete sinceri, </t>
    </r>
    <r>
      <rPr>
        <b/>
        <sz val="11"/>
        <color theme="1"/>
        <rFont val="Calibri"/>
        <family val="2"/>
      </rPr>
      <t>portate</t>
    </r>
    <r>
      <rPr>
        <sz val="11"/>
        <color theme="1"/>
        <rFont val="Calibri"/>
        <family val="2"/>
      </rPr>
      <t xml:space="preserve"> una Scrittura anteriore a questa, o una traccia di scienza”.</t>
    </r>
  </si>
  <si>
    <r>
      <rPr>
        <b/>
        <sz val="11"/>
        <color theme="1"/>
        <rFont val="Calibri"/>
        <family val="2"/>
      </rPr>
      <t>Giunge</t>
    </r>
    <r>
      <rPr>
        <sz val="11"/>
        <color theme="1"/>
        <rFont val="Calibri"/>
        <family val="2"/>
      </rPr>
      <t xml:space="preserve"> l'ordine di Allah: non [cercate] di affrettarlo. Gloria a Lui! Egli è ben più alto di ciò che Gli associano.</t>
    </r>
  </si>
  <si>
    <t>Volere</t>
  </si>
  <si>
    <r>
      <t xml:space="preserve">Se il tuo Signore </t>
    </r>
    <r>
      <rPr>
        <b/>
        <sz val="11"/>
        <color theme="1"/>
        <rFont val="Calibri"/>
        <family val="2"/>
      </rPr>
      <t>volesse</t>
    </r>
    <r>
      <rPr>
        <sz val="11"/>
        <color theme="1"/>
        <rFont val="Calibri"/>
        <family val="2"/>
      </rPr>
      <t>, tutti coloro che sono sulla terra crederebbero.</t>
    </r>
  </si>
  <si>
    <r>
      <t xml:space="preserve">Ecco la guida con la quale Allah dirige chi </t>
    </r>
    <r>
      <rPr>
        <b/>
        <sz val="11"/>
        <color theme="1"/>
        <rFont val="Calibri"/>
        <family val="2"/>
      </rPr>
      <t>vuole</t>
    </r>
    <r>
      <rPr>
        <sz val="11"/>
        <color theme="1"/>
        <rFont val="Calibri"/>
        <family val="2"/>
      </rPr>
      <t xml:space="preserve"> tra i Suoi servi.</t>
    </r>
  </si>
  <si>
    <t>Essere cattivo</t>
  </si>
  <si>
    <r>
      <rPr>
        <b/>
        <sz val="11"/>
        <color theme="1"/>
        <rFont val="Calibri"/>
        <family val="2"/>
      </rPr>
      <t>È veramente nefando</t>
    </r>
    <r>
      <rPr>
        <sz val="11"/>
        <color theme="1"/>
        <rFont val="Calibri"/>
        <family val="2"/>
      </rPr>
      <t xml:space="preserve"> quello che fanno.</t>
    </r>
  </si>
  <si>
    <r>
      <rPr>
        <b/>
        <sz val="11"/>
        <color theme="1"/>
        <rFont val="Calibri"/>
        <family val="2"/>
      </rPr>
      <t>Che cattivo</t>
    </r>
    <r>
      <rPr>
        <sz val="11"/>
        <color theme="1"/>
        <rFont val="Calibri"/>
        <family val="2"/>
      </rPr>
      <t xml:space="preserve"> esempio, quello del popolo che taccia di menzogna i Nostri segni e fa torto a se stesso.</t>
    </r>
  </si>
  <si>
    <r>
      <t xml:space="preserve">E [ricordate] quando vi abbiamo liberato dalla gente di Faraone che vi infliggeva le torture </t>
    </r>
    <r>
      <rPr>
        <b/>
        <sz val="11"/>
        <color theme="1"/>
        <rFont val="Calibri"/>
        <family val="2"/>
      </rPr>
      <t>più atroci</t>
    </r>
    <r>
      <rPr>
        <sz val="11"/>
        <color theme="1"/>
        <rFont val="Calibri"/>
        <family val="2"/>
      </rPr>
      <t>!</t>
    </r>
  </si>
  <si>
    <r>
      <t xml:space="preserve">“Da parte del vostro Signore </t>
    </r>
    <r>
      <rPr>
        <b/>
        <sz val="11"/>
        <color theme="1"/>
        <rFont val="Calibri"/>
        <family val="2"/>
      </rPr>
      <t>vi sono giunti</t>
    </r>
    <r>
      <rPr>
        <sz val="11"/>
        <color theme="1"/>
        <rFont val="Calibri"/>
        <family val="2"/>
      </rPr>
      <t xml:space="preserve"> appelli alla lungimiranza. Chi dunque vede chiaro, è a suo vantaggio;</t>
    </r>
  </si>
  <si>
    <r>
      <t xml:space="preserve">E [ne farà un] messaggero per i figli di Israele [che dirà loro]: In verità, </t>
    </r>
    <r>
      <rPr>
        <b/>
        <sz val="11"/>
        <color theme="1"/>
        <rFont val="Calibri"/>
        <family val="2"/>
      </rPr>
      <t>vengo a voi</t>
    </r>
    <r>
      <rPr>
        <sz val="11"/>
        <color theme="1"/>
        <rFont val="Calibri"/>
        <family val="2"/>
      </rPr>
      <t xml:space="preserve"> con un segno da parte del vostro Signore.</t>
    </r>
  </si>
  <si>
    <t>Venire / Giungere</t>
  </si>
  <si>
    <r>
      <t xml:space="preserve">che nulla </t>
    </r>
    <r>
      <rPr>
        <b/>
        <sz val="11"/>
        <color theme="1"/>
        <rFont val="Calibri"/>
        <family val="2"/>
      </rPr>
      <t>lasciava</t>
    </r>
    <r>
      <rPr>
        <sz val="11"/>
        <color theme="1"/>
        <rFont val="Calibri"/>
        <family val="2"/>
      </rPr>
      <t xml:space="preserve"> sul suo percorso senza ridurlo in polvere.</t>
    </r>
  </si>
  <si>
    <r>
      <rPr>
        <b/>
        <sz val="11"/>
        <color theme="1"/>
        <rFont val="Calibri"/>
        <family val="2"/>
      </rPr>
      <t>Allontanati</t>
    </r>
    <r>
      <rPr>
        <sz val="11"/>
        <color theme="1"/>
        <rFont val="Calibri"/>
        <family val="2"/>
      </rPr>
      <t xml:space="preserve"> da quelli che considerano gioco e divertimento la loro religione e sono ingannati dalla vita terrena.</t>
    </r>
  </si>
  <si>
    <r>
      <t xml:space="preserve">Coloro che amano l'effimero </t>
    </r>
    <r>
      <rPr>
        <b/>
        <sz val="11"/>
        <color theme="1"/>
        <rFont val="Calibri"/>
        <family val="2"/>
      </rPr>
      <t>trascurano</t>
    </r>
    <r>
      <rPr>
        <sz val="11"/>
        <color theme="1"/>
        <rFont val="Calibri"/>
        <family val="2"/>
      </rPr>
      <t xml:space="preserve"> un Giorno grave.</t>
    </r>
  </si>
  <si>
    <t>Lasciare indietro</t>
  </si>
  <si>
    <r>
      <t xml:space="preserve">Poi, dopo </t>
    </r>
    <r>
      <rPr>
        <b/>
        <sz val="11"/>
        <color theme="1"/>
        <rFont val="Calibri"/>
        <family val="2"/>
      </rPr>
      <t>aver partorito</t>
    </r>
    <r>
      <rPr>
        <sz val="11"/>
        <color theme="1"/>
        <rFont val="Calibri"/>
        <family val="2"/>
      </rPr>
      <t xml:space="preserve">, disse: “Mio Signore, ecco che </t>
    </r>
    <r>
      <rPr>
        <b/>
        <sz val="11"/>
        <color theme="1"/>
        <rFont val="Calibri"/>
        <family val="2"/>
      </rPr>
      <t>ho partorito</t>
    </r>
    <r>
      <rPr>
        <sz val="11"/>
        <color theme="1"/>
        <rFont val="Calibri"/>
        <family val="2"/>
      </rPr>
      <t xml:space="preserve"> una femmina”: ma Allah sapeva meglio di lei quello che </t>
    </r>
    <r>
      <rPr>
        <b/>
        <sz val="11"/>
        <color theme="1"/>
        <rFont val="Calibri"/>
        <family val="2"/>
      </rPr>
      <t>aveva partorito</t>
    </r>
    <r>
      <rPr>
        <sz val="11"/>
        <color theme="1"/>
        <rFont val="Calibri"/>
        <family val="2"/>
      </rPr>
      <t>.</t>
    </r>
  </si>
  <si>
    <r>
      <t xml:space="preserve">E vi </t>
    </r>
    <r>
      <rPr>
        <b/>
        <sz val="11"/>
        <color theme="1"/>
        <rFont val="Calibri"/>
        <family val="2"/>
      </rPr>
      <t>si consegnerà</t>
    </r>
    <r>
      <rPr>
        <sz val="11"/>
        <color theme="1"/>
        <rFont val="Calibri"/>
        <family val="2"/>
      </rPr>
      <t xml:space="preserve"> il Registro. Allora vedrai gli empi sconvolti, da quel che contiene.</t>
    </r>
  </si>
  <si>
    <t>Partorire / Posare</t>
  </si>
  <si>
    <r>
      <t xml:space="preserve">Quando </t>
    </r>
    <r>
      <rPr>
        <b/>
        <sz val="11"/>
        <color theme="1"/>
        <rFont val="Calibri"/>
        <family val="2"/>
      </rPr>
      <t>accadrà</t>
    </r>
    <r>
      <rPr>
        <sz val="11"/>
        <color theme="1"/>
        <rFont val="Calibri"/>
        <family val="2"/>
      </rPr>
      <t xml:space="preserve"> </t>
    </r>
    <r>
      <rPr>
        <b/>
        <sz val="11"/>
        <color theme="1"/>
        <rFont val="Calibri"/>
        <family val="2"/>
      </rPr>
      <t>l'Evento</t>
    </r>
    <r>
      <rPr>
        <sz val="11"/>
        <color theme="1"/>
        <rFont val="Calibri"/>
        <family val="2"/>
      </rPr>
      <t>,</t>
    </r>
  </si>
  <si>
    <t>Accadere / Avvenire</t>
  </si>
  <si>
    <r>
      <t xml:space="preserve">Così </t>
    </r>
    <r>
      <rPr>
        <b/>
        <sz val="11"/>
        <color theme="1"/>
        <rFont val="Calibri"/>
        <family val="2"/>
      </rPr>
      <t>si affermò</t>
    </r>
    <r>
      <rPr>
        <sz val="11"/>
        <color theme="1"/>
        <rFont val="Calibri"/>
        <family val="2"/>
      </rPr>
      <t xml:space="preserve"> la verità e vanificò quello che avevano fatto.</t>
    </r>
  </si>
  <si>
    <r>
      <t xml:space="preserve">Il Decreto </t>
    </r>
    <r>
      <rPr>
        <b/>
        <sz val="11"/>
        <color theme="1"/>
        <rFont val="Calibri"/>
        <family val="2"/>
      </rPr>
      <t>cadrà</t>
    </r>
    <r>
      <rPr>
        <sz val="11"/>
        <color theme="1"/>
        <rFont val="Calibri"/>
        <family val="2"/>
      </rPr>
      <t xml:space="preserve"> loro addosso, perché furono ingiusti e non parleranno [più].</t>
    </r>
  </si>
  <si>
    <r>
      <t xml:space="preserve">E come misericordia da parte Nostra, </t>
    </r>
    <r>
      <rPr>
        <b/>
        <sz val="11"/>
        <color theme="1"/>
        <rFont val="Calibri"/>
        <family val="2"/>
      </rPr>
      <t>gli demmo</t>
    </r>
    <r>
      <rPr>
        <sz val="11"/>
        <color theme="1"/>
        <rFont val="Calibri"/>
        <family val="2"/>
      </rPr>
      <t xml:space="preserve"> suo fratello Aronne, come profeta.</t>
    </r>
  </si>
  <si>
    <r>
      <t xml:space="preserve">Signore, </t>
    </r>
    <r>
      <rPr>
        <b/>
        <sz val="11"/>
        <color theme="1"/>
        <rFont val="Calibri"/>
        <family val="2"/>
      </rPr>
      <t>donami</t>
    </r>
    <r>
      <rPr>
        <sz val="11"/>
        <color theme="1"/>
        <rFont val="Calibri"/>
        <family val="2"/>
      </rPr>
      <t xml:space="preserve"> un [figlio] devoto”.</t>
    </r>
  </si>
  <si>
    <t>Dare / Donare</t>
  </si>
  <si>
    <t>Trovare</t>
  </si>
  <si>
    <r>
      <t xml:space="preserve">e non </t>
    </r>
    <r>
      <rPr>
        <b/>
        <sz val="11"/>
        <color theme="1"/>
        <rFont val="Calibri"/>
        <family val="2"/>
      </rPr>
      <t>vi trovammo</t>
    </r>
    <r>
      <rPr>
        <sz val="11"/>
        <color theme="1"/>
        <rFont val="Calibri"/>
        <family val="2"/>
      </rPr>
      <t xml:space="preserve"> che una casa di sottomessi.</t>
    </r>
  </si>
  <si>
    <r>
      <rPr>
        <b/>
        <sz val="11"/>
        <color theme="1"/>
        <rFont val="Calibri"/>
        <family val="2"/>
      </rPr>
      <t>Lo trovammo</t>
    </r>
    <r>
      <rPr>
        <sz val="11"/>
        <color theme="1"/>
        <rFont val="Calibri"/>
        <family val="2"/>
      </rPr>
      <t xml:space="preserve"> perseverante, un servo ottimo, pronto al pentimento.</t>
    </r>
  </si>
  <si>
    <r>
      <t xml:space="preserve">Se siete in viaggio e non </t>
    </r>
    <r>
      <rPr>
        <b/>
        <sz val="11"/>
        <color theme="1"/>
        <rFont val="Calibri"/>
        <family val="2"/>
      </rPr>
      <t>trovate</t>
    </r>
    <r>
      <rPr>
        <sz val="11"/>
        <color theme="1"/>
        <rFont val="Calibri"/>
        <family val="2"/>
      </rPr>
      <t xml:space="preserve"> uno scriba, scambiatevi dei pegni.</t>
    </r>
  </si>
  <si>
    <r>
      <t xml:space="preserve">Salomone </t>
    </r>
    <r>
      <rPr>
        <b/>
        <sz val="11"/>
        <color theme="1"/>
        <rFont val="Calibri"/>
        <family val="2"/>
      </rPr>
      <t>succedette</t>
    </r>
    <r>
      <rPr>
        <sz val="11"/>
        <color theme="1"/>
        <rFont val="Calibri"/>
        <family val="2"/>
      </rPr>
      <t xml:space="preserve"> a Davide</t>
    </r>
  </si>
  <si>
    <r>
      <t xml:space="preserve">Non è forse palese a coloro che ricevono </t>
    </r>
    <r>
      <rPr>
        <b/>
        <sz val="11"/>
        <color theme="1"/>
        <rFont val="Calibri"/>
        <family val="2"/>
      </rPr>
      <t>l'eredità</t>
    </r>
    <r>
      <rPr>
        <sz val="11"/>
        <color theme="1"/>
        <rFont val="Calibri"/>
        <family val="2"/>
      </rPr>
      <t xml:space="preserve"> della terra</t>
    </r>
  </si>
  <si>
    <t>Succedere / Ereditare</t>
  </si>
  <si>
    <r>
      <rPr>
        <b/>
        <sz val="11"/>
        <color theme="1"/>
        <rFont val="Calibri"/>
        <family val="2"/>
      </rPr>
      <t>Fa loro promesse</t>
    </r>
    <r>
      <rPr>
        <sz val="11"/>
        <color theme="1"/>
        <rFont val="Calibri"/>
        <family val="2"/>
      </rPr>
      <t xml:space="preserve"> e suggerisce false speranze. Satana </t>
    </r>
    <r>
      <rPr>
        <b/>
        <sz val="11"/>
        <color theme="1"/>
        <rFont val="Calibri"/>
        <family val="2"/>
      </rPr>
      <t>promette</t>
    </r>
    <r>
      <rPr>
        <sz val="11"/>
        <color theme="1"/>
        <rFont val="Calibri"/>
        <family val="2"/>
      </rPr>
      <t xml:space="preserve"> solo per ingannare.</t>
    </r>
  </si>
  <si>
    <t>Promettere</t>
  </si>
  <si>
    <r>
      <t xml:space="preserve">Allah </t>
    </r>
    <r>
      <rPr>
        <b/>
        <sz val="11"/>
        <color theme="1"/>
        <rFont val="Calibri"/>
        <family val="2"/>
      </rPr>
      <t>ha promesso</t>
    </r>
    <r>
      <rPr>
        <sz val="11"/>
        <color theme="1"/>
        <rFont val="Calibri"/>
        <family val="2"/>
      </rPr>
      <t xml:space="preserve"> a coloro che credono e compiono il bene, il perdono e un'immensa ricompensa.</t>
    </r>
  </si>
  <si>
    <t>Proteggere</t>
  </si>
  <si>
    <r>
      <t xml:space="preserve">Allah </t>
    </r>
    <r>
      <rPr>
        <b/>
        <sz val="11"/>
        <color theme="1"/>
        <rFont val="Calibri"/>
        <family val="2"/>
      </rPr>
      <t>li preserverà</t>
    </r>
    <r>
      <rPr>
        <sz val="11"/>
        <color theme="1"/>
        <rFont val="Calibri"/>
        <family val="2"/>
      </rPr>
      <t xml:space="preserve"> dal male di quel Giorno e verserà su di loro splendore e gioia,</t>
    </r>
  </si>
  <si>
    <r>
      <t xml:space="preserve">che dicono: “O Signor nostro, abbiamo creduto; perdona i nostri peccati e </t>
    </r>
    <r>
      <rPr>
        <b/>
        <sz val="11"/>
        <color theme="1"/>
        <rFont val="Calibri"/>
        <family val="2"/>
      </rPr>
      <t>proteggici</t>
    </r>
    <r>
      <rPr>
        <sz val="11"/>
        <color theme="1"/>
        <rFont val="Calibri"/>
        <family val="2"/>
      </rPr>
      <t xml:space="preserve"> dal castigo del Fuoco”.</t>
    </r>
  </si>
  <si>
    <r>
      <t xml:space="preserve">ma la Mia misericordia </t>
    </r>
    <r>
      <rPr>
        <b/>
        <sz val="11"/>
        <color theme="1"/>
        <rFont val="Calibri"/>
        <family val="2"/>
      </rPr>
      <t>abbraccia</t>
    </r>
    <r>
      <rPr>
        <sz val="11"/>
        <color theme="1"/>
        <rFont val="Calibri"/>
        <family val="2"/>
      </rPr>
      <t xml:space="preserve"> ogni cosa</t>
    </r>
  </si>
  <si>
    <r>
      <t xml:space="preserve">In verità, il vostro Dio è Allah, al di fuori del Quale non c'è divinità alcuna. Egli tutto </t>
    </r>
    <r>
      <rPr>
        <b/>
        <sz val="11"/>
        <color theme="1"/>
        <rFont val="Calibri"/>
        <family val="2"/>
      </rPr>
      <t>abbraccia</t>
    </r>
    <r>
      <rPr>
        <sz val="11"/>
        <color theme="1"/>
        <rFont val="Calibri"/>
        <family val="2"/>
      </rPr>
      <t xml:space="preserve"> nella Sua Scienza.”</t>
    </r>
  </si>
  <si>
    <t>Abbracciare / Comprendere</t>
  </si>
  <si>
    <t>Dire</t>
  </si>
  <si>
    <r>
      <rPr>
        <b/>
        <sz val="11"/>
        <color theme="1"/>
        <rFont val="Calibri"/>
        <family val="2"/>
      </rPr>
      <t>Di'</t>
    </r>
    <r>
      <rPr>
        <sz val="11"/>
        <color theme="1"/>
        <rFont val="Calibri"/>
        <family val="2"/>
      </rPr>
      <t>: “Chi ha proibito gli ornamenti che Allah ha prodotto per i Suoi servi e i cibi eccellenti?”</t>
    </r>
  </si>
  <si>
    <r>
      <rPr>
        <b/>
        <sz val="11"/>
        <color theme="1"/>
        <rFont val="Calibri"/>
        <family val="2"/>
      </rPr>
      <t>Parlategli</t>
    </r>
    <r>
      <rPr>
        <sz val="11"/>
        <color theme="1"/>
        <rFont val="Calibri"/>
        <family val="2"/>
      </rPr>
      <t xml:space="preserve"> con dolcezza. Forse ricorderà o temerà [Allah]”.</t>
    </r>
  </si>
  <si>
    <r>
      <t xml:space="preserve">Uno di loro </t>
    </r>
    <r>
      <rPr>
        <b/>
        <sz val="11"/>
        <color theme="1"/>
        <rFont val="Calibri"/>
        <family val="2"/>
      </rPr>
      <t>dirà</t>
    </r>
    <r>
      <rPr>
        <sz val="11"/>
        <color theme="1"/>
        <rFont val="Calibri"/>
        <family val="2"/>
      </rPr>
      <t>: “Avevo un compagno</t>
    </r>
  </si>
  <si>
    <r>
      <t>Quando vuole una cosa, il Suo ordine consiste nel dire “</t>
    </r>
    <r>
      <rPr>
        <b/>
        <sz val="11"/>
        <color theme="1"/>
        <rFont val="Calibri"/>
        <family val="2"/>
      </rPr>
      <t>Sìì</t>
    </r>
    <r>
      <rPr>
        <sz val="11"/>
        <color theme="1"/>
        <rFont val="Calibri"/>
        <family val="2"/>
      </rPr>
      <t xml:space="preserve">” ed essa </t>
    </r>
    <r>
      <rPr>
        <b/>
        <sz val="11"/>
        <color theme="1"/>
        <rFont val="Calibri"/>
        <family val="2"/>
      </rPr>
      <t>è</t>
    </r>
    <r>
      <rPr>
        <sz val="11"/>
        <color theme="1"/>
        <rFont val="Calibri"/>
        <family val="2"/>
      </rPr>
      <t>.</t>
    </r>
  </si>
  <si>
    <t>Essere</t>
  </si>
  <si>
    <r>
      <t xml:space="preserve">Allah </t>
    </r>
    <r>
      <rPr>
        <b/>
        <sz val="11"/>
        <color theme="1"/>
        <rFont val="Calibri"/>
        <family val="2"/>
      </rPr>
      <t>è</t>
    </r>
    <r>
      <rPr>
        <sz val="11"/>
        <color theme="1"/>
        <rFont val="Calibri"/>
        <family val="2"/>
      </rPr>
      <t xml:space="preserve"> eccelso, saggio.</t>
    </r>
  </si>
  <si>
    <r>
      <t xml:space="preserve">Perché non </t>
    </r>
    <r>
      <rPr>
        <b/>
        <sz val="11"/>
        <color theme="1"/>
        <rFont val="Calibri"/>
        <family val="2"/>
      </rPr>
      <t>si rivolgono pentiti</t>
    </r>
    <r>
      <rPr>
        <sz val="11"/>
        <color theme="1"/>
        <rFont val="Calibri"/>
        <family val="2"/>
      </rPr>
      <t xml:space="preserve"> ad Allah, implorando il Suo perdono?</t>
    </r>
  </si>
  <si>
    <r>
      <t xml:space="preserve">Adamo ricevette parole dal suo Signore e Allah </t>
    </r>
    <r>
      <rPr>
        <b/>
        <sz val="11"/>
        <color theme="1"/>
        <rFont val="Calibri"/>
        <family val="2"/>
      </rPr>
      <t>accolse il suo [pentimento].</t>
    </r>
  </si>
  <si>
    <t>Pentire</t>
  </si>
  <si>
    <r>
      <t xml:space="preserve">chi </t>
    </r>
    <r>
      <rPr>
        <b/>
        <sz val="11"/>
        <color theme="1"/>
        <rFont val="Calibri"/>
        <family val="2"/>
      </rPr>
      <t>si pente</t>
    </r>
    <r>
      <rPr>
        <sz val="11"/>
        <color theme="1"/>
        <rFont val="Calibri"/>
        <family val="2"/>
      </rPr>
      <t xml:space="preserve"> e opera il bene, il suo </t>
    </r>
    <r>
      <rPr>
        <b/>
        <sz val="11"/>
        <color theme="1"/>
        <rFont val="Calibri"/>
        <family val="2"/>
      </rPr>
      <t>pentimento</t>
    </r>
    <r>
      <rPr>
        <sz val="11"/>
        <color theme="1"/>
        <rFont val="Calibri"/>
        <family val="2"/>
      </rPr>
      <t xml:space="preserve"> è verso Allah.</t>
    </r>
  </si>
  <si>
    <r>
      <t xml:space="preserve">Chi obbedisce ad Allah e al Suo Inviato </t>
    </r>
    <r>
      <rPr>
        <b/>
        <sz val="11"/>
        <color theme="1"/>
        <rFont val="Calibri"/>
        <family val="2"/>
      </rPr>
      <t>otterrà</t>
    </r>
    <r>
      <rPr>
        <sz val="11"/>
        <color theme="1"/>
        <rFont val="Calibri"/>
        <family val="2"/>
      </rPr>
      <t xml:space="preserve"> il più grande </t>
    </r>
    <r>
      <rPr>
        <b/>
        <sz val="11"/>
        <color theme="1"/>
        <rFont val="Calibri"/>
        <family val="2"/>
      </rPr>
      <t>successo</t>
    </r>
    <r>
      <rPr>
        <sz val="11"/>
        <color theme="1"/>
        <rFont val="Calibri"/>
        <family val="2"/>
      </rPr>
      <t>.</t>
    </r>
  </si>
  <si>
    <t>Ottenere (successo)</t>
  </si>
  <si>
    <r>
      <t xml:space="preserve">Davvero questa è la </t>
    </r>
    <r>
      <rPr>
        <b/>
        <sz val="11"/>
        <color theme="1"/>
        <rFont val="Calibri"/>
        <family val="2"/>
      </rPr>
      <t>beatitudine</t>
    </r>
    <r>
      <rPr>
        <sz val="11"/>
        <color theme="1"/>
        <rFont val="Calibri"/>
        <family val="2"/>
      </rPr>
      <t xml:space="preserve"> immensa.</t>
    </r>
  </si>
  <si>
    <t>Morire</t>
  </si>
  <si>
    <r>
      <t xml:space="preserve">in cui non </t>
    </r>
    <r>
      <rPr>
        <b/>
        <sz val="11"/>
        <color theme="1"/>
        <rFont val="Calibri"/>
        <family val="2"/>
      </rPr>
      <t>morrà</t>
    </r>
    <r>
      <rPr>
        <sz val="11"/>
        <color theme="1"/>
        <rFont val="Calibri"/>
        <family val="2"/>
      </rPr>
      <t xml:space="preserve"> e non vivrà.</t>
    </r>
  </si>
  <si>
    <r>
      <t xml:space="preserve">Quanto a coloro che hanno una malattia nel cuore, essa aggiunge sozzura a sozzura e </t>
    </r>
    <r>
      <rPr>
        <b/>
        <sz val="11"/>
        <color theme="1"/>
        <rFont val="Calibri"/>
        <family val="2"/>
      </rPr>
      <t>muoiono</t>
    </r>
    <r>
      <rPr>
        <sz val="11"/>
        <color theme="1"/>
        <rFont val="Calibri"/>
        <family val="2"/>
      </rPr>
      <t xml:space="preserve"> nella miscredenza.</t>
    </r>
  </si>
  <si>
    <t>Temere</t>
  </si>
  <si>
    <r>
      <t xml:space="preserve">O popol mio, </t>
    </r>
    <r>
      <rPr>
        <b/>
        <sz val="11"/>
        <color theme="1"/>
        <rFont val="Calibri"/>
        <family val="2"/>
      </rPr>
      <t>pavento</t>
    </r>
    <r>
      <rPr>
        <sz val="11"/>
        <color theme="1"/>
        <rFont val="Calibri"/>
        <family val="2"/>
      </rPr>
      <t xml:space="preserve"> per voi il Giorno del Reciproco Appello</t>
    </r>
  </si>
  <si>
    <t>Essere spaventato / Temere</t>
  </si>
  <si>
    <r>
      <rPr>
        <b/>
        <sz val="11"/>
        <color theme="1"/>
        <rFont val="Calibri"/>
        <family val="2"/>
      </rPr>
      <t>temono</t>
    </r>
    <r>
      <rPr>
        <sz val="11"/>
        <color theme="1"/>
        <rFont val="Calibri"/>
        <family val="2"/>
      </rPr>
      <t xml:space="preserve"> il loro Signore che è al di sopra di loro e fanno ciò che è loro ordinato.</t>
    </r>
  </si>
  <si>
    <r>
      <t xml:space="preserve">Nei loro cuori c'è una malattia e Allah </t>
    </r>
    <r>
      <rPr>
        <b/>
        <sz val="11"/>
        <color theme="1"/>
        <rFont val="Calibri"/>
        <family val="2"/>
      </rPr>
      <t>ha aggravato</t>
    </r>
    <r>
      <rPr>
        <sz val="11"/>
        <color theme="1"/>
        <rFont val="Calibri"/>
        <family val="2"/>
      </rPr>
      <t xml:space="preserve"> questa malattia.</t>
    </r>
  </si>
  <si>
    <r>
      <t xml:space="preserve">Lo inviammo a centomila [uomini], o </t>
    </r>
    <r>
      <rPr>
        <b/>
        <sz val="11"/>
        <color theme="1"/>
        <rFont val="Calibri"/>
        <family val="2"/>
      </rPr>
      <t>ancor di più</t>
    </r>
    <r>
      <rPr>
        <sz val="11"/>
        <color theme="1"/>
        <rFont val="Calibri"/>
        <family val="2"/>
      </rPr>
      <t>.</t>
    </r>
  </si>
  <si>
    <t>Aumentare</t>
  </si>
  <si>
    <t>Quasi…</t>
  </si>
  <si>
    <r>
      <t xml:space="preserve">Il lampo </t>
    </r>
    <r>
      <rPr>
        <b/>
        <sz val="11"/>
        <color theme="1"/>
        <rFont val="Calibri"/>
        <family val="2"/>
      </rPr>
      <t>quasi</t>
    </r>
    <r>
      <rPr>
        <sz val="11"/>
        <color theme="1"/>
        <rFont val="Calibri"/>
        <family val="2"/>
      </rPr>
      <t xml:space="preserve"> li acceca</t>
    </r>
  </si>
  <si>
    <r>
      <t>In verità, l'Ora è imminente anche se (</t>
    </r>
    <r>
      <rPr>
        <b/>
        <sz val="11"/>
        <color theme="1"/>
        <rFont val="Calibri"/>
        <family val="2"/>
      </rPr>
      <t>quasi</t>
    </r>
    <r>
      <rPr>
        <sz val="11"/>
        <color theme="1"/>
        <rFont val="Calibri"/>
        <family val="2"/>
      </rPr>
      <t>) la tengo celata, affinché ogni anima sia compensata delle opere sue.</t>
    </r>
  </si>
  <si>
    <r>
      <rPr>
        <b/>
        <sz val="11"/>
        <color theme="1"/>
        <rFont val="Calibri"/>
        <family val="2"/>
      </rPr>
      <t>manca poco che</t>
    </r>
    <r>
      <rPr>
        <sz val="11"/>
        <color theme="1"/>
        <rFont val="Calibri"/>
        <family val="2"/>
      </rPr>
      <t xml:space="preserve"> si scaglino su quelli che recitano loro i Nostri versetti.</t>
    </r>
  </si>
  <si>
    <r>
      <t xml:space="preserve">Invero </t>
    </r>
    <r>
      <rPr>
        <b/>
        <sz val="11"/>
        <color theme="1"/>
        <rFont val="Calibri"/>
        <family val="2"/>
      </rPr>
      <t>tramano</t>
    </r>
    <r>
      <rPr>
        <sz val="11"/>
        <color theme="1"/>
        <rFont val="Calibri"/>
        <family val="2"/>
      </rPr>
      <t xml:space="preserve"> insidie,</t>
    </r>
  </si>
  <si>
    <r>
      <t xml:space="preserve">e Io </t>
    </r>
    <r>
      <rPr>
        <b/>
        <sz val="11"/>
        <color theme="1"/>
        <rFont val="Calibri"/>
        <family val="2"/>
      </rPr>
      <t>tesso</t>
    </r>
    <r>
      <rPr>
        <sz val="11"/>
        <color theme="1"/>
        <rFont val="Calibri"/>
        <family val="2"/>
      </rPr>
      <t xml:space="preserve"> la </t>
    </r>
    <r>
      <rPr>
        <b/>
        <sz val="11"/>
        <color theme="1"/>
        <rFont val="Calibri"/>
        <family val="2"/>
      </rPr>
      <t>Mia strategia</t>
    </r>
    <r>
      <rPr>
        <sz val="11"/>
        <color theme="1"/>
        <rFont val="Calibri"/>
        <family val="2"/>
      </rPr>
      <t>.</t>
    </r>
  </si>
  <si>
    <r>
      <t xml:space="preserve">disse: “O figlio mio, non raccontare questo sogno ai tuoi fratelli, ché certamente </t>
    </r>
    <r>
      <rPr>
        <b/>
        <sz val="11"/>
        <color theme="1"/>
        <rFont val="Calibri"/>
        <family val="2"/>
      </rPr>
      <t>tramerebbero</t>
    </r>
    <r>
      <rPr>
        <sz val="11"/>
        <color theme="1"/>
        <rFont val="Calibri"/>
        <family val="2"/>
      </rPr>
      <t xml:space="preserve"> contro di te!</t>
    </r>
  </si>
  <si>
    <r>
      <t xml:space="preserve">Coloro che hanno ricevuto il Libro e </t>
    </r>
    <r>
      <rPr>
        <b/>
        <sz val="11"/>
        <color theme="1"/>
        <rFont val="Calibri"/>
        <family val="2"/>
      </rPr>
      <t>lo</t>
    </r>
    <r>
      <rPr>
        <sz val="11"/>
        <color theme="1"/>
        <rFont val="Calibri"/>
        <family val="2"/>
      </rPr>
      <t xml:space="preserve"> </t>
    </r>
    <r>
      <rPr>
        <b/>
        <sz val="11"/>
        <color theme="1"/>
        <rFont val="Calibri"/>
        <family val="2"/>
      </rPr>
      <t>recitano</t>
    </r>
    <r>
      <rPr>
        <sz val="11"/>
        <color theme="1"/>
        <rFont val="Calibri"/>
        <family val="2"/>
      </rPr>
      <t xml:space="preserve"> come </t>
    </r>
    <r>
      <rPr>
        <b/>
        <sz val="11"/>
        <color theme="1"/>
        <rFont val="Calibri"/>
        <family val="2"/>
      </rPr>
      <t>va recitato</t>
    </r>
    <r>
      <rPr>
        <sz val="11"/>
        <color theme="1"/>
        <rFont val="Calibri"/>
        <family val="2"/>
      </rPr>
      <t>, quelli sono i credenti.</t>
    </r>
  </si>
  <si>
    <r>
      <t xml:space="preserve">“Portate dunque la Torâh e </t>
    </r>
    <r>
      <rPr>
        <b/>
        <sz val="11"/>
        <color theme="1"/>
        <rFont val="Calibri"/>
        <family val="2"/>
      </rPr>
      <t>recitatela</t>
    </r>
    <r>
      <rPr>
        <sz val="11"/>
        <color theme="1"/>
        <rFont val="Calibri"/>
        <family val="2"/>
      </rPr>
      <t>, se siete veridici”.</t>
    </r>
  </si>
  <si>
    <r>
      <t xml:space="preserve">E come potreste essere miscredenti, mentre </t>
    </r>
    <r>
      <rPr>
        <b/>
        <sz val="11"/>
        <color theme="1"/>
        <rFont val="Calibri"/>
        <family val="2"/>
      </rPr>
      <t>vi si recitano</t>
    </r>
    <r>
      <rPr>
        <sz val="11"/>
        <color theme="1"/>
        <rFont val="Calibri"/>
        <family val="2"/>
      </rPr>
      <t xml:space="preserve"> i segni di Allah e c'è tra voi il Suo Messaggero?</t>
    </r>
  </si>
  <si>
    <r>
      <t xml:space="preserve">di </t>
    </r>
    <r>
      <rPr>
        <b/>
        <sz val="11"/>
        <color theme="1"/>
        <rFont val="Calibri"/>
        <family val="2"/>
      </rPr>
      <t>invocarLo</t>
    </r>
    <r>
      <rPr>
        <sz val="11"/>
        <color theme="1"/>
        <rFont val="Calibri"/>
        <family val="2"/>
      </rPr>
      <t xml:space="preserve"> e di attribuirGli un culto puro.</t>
    </r>
  </si>
  <si>
    <t>Invocare</t>
  </si>
  <si>
    <r>
      <rPr>
        <b/>
        <sz val="11"/>
        <color theme="1"/>
        <rFont val="Calibri"/>
        <family val="2"/>
      </rPr>
      <t>Invocano</t>
    </r>
    <r>
      <rPr>
        <sz val="11"/>
        <color theme="1"/>
        <rFont val="Calibri"/>
        <family val="2"/>
      </rPr>
      <t xml:space="preserve"> femmine all'infuori di Lui. Non </t>
    </r>
    <r>
      <rPr>
        <b/>
        <sz val="11"/>
        <color theme="1"/>
        <rFont val="Calibri"/>
        <family val="2"/>
      </rPr>
      <t>invocano</t>
    </r>
    <r>
      <rPr>
        <sz val="11"/>
        <color theme="1"/>
        <rFont val="Calibri"/>
        <family val="2"/>
      </rPr>
      <t xml:space="preserve"> altro che Satana il ribelle.</t>
    </r>
  </si>
  <si>
    <r>
      <t xml:space="preserve">La sanzione di un torto è un male corrispondente, ma chi </t>
    </r>
    <r>
      <rPr>
        <b/>
        <sz val="11"/>
        <color theme="1"/>
        <rFont val="Calibri"/>
        <family val="2"/>
      </rPr>
      <t>perdona</t>
    </r>
    <r>
      <rPr>
        <sz val="11"/>
        <color theme="1"/>
        <rFont val="Calibri"/>
        <family val="2"/>
      </rPr>
      <t xml:space="preserve"> e si riconcilia, avrà in Allah il suo compenso.</t>
    </r>
  </si>
  <si>
    <r>
      <t xml:space="preserve">forse a questi Allah </t>
    </r>
    <r>
      <rPr>
        <b/>
        <sz val="11"/>
        <color theme="1"/>
        <rFont val="Calibri"/>
        <family val="2"/>
      </rPr>
      <t>perdonerà</t>
    </r>
    <r>
      <rPr>
        <sz val="11"/>
        <color theme="1"/>
        <rFont val="Calibri"/>
        <family val="2"/>
      </rPr>
      <t>.</t>
    </r>
  </si>
  <si>
    <r>
      <t xml:space="preserve">Ma Noi vi </t>
    </r>
    <r>
      <rPr>
        <b/>
        <sz val="11"/>
        <color theme="1"/>
        <rFont val="Calibri"/>
        <family val="2"/>
      </rPr>
      <t>perdonammo</t>
    </r>
    <r>
      <rPr>
        <sz val="11"/>
        <color theme="1"/>
        <rFont val="Calibri"/>
        <family val="2"/>
      </rPr>
      <t>: forse ne sareste stati riconoscenti.</t>
    </r>
  </si>
  <si>
    <r>
      <rPr>
        <b/>
        <sz val="11"/>
        <color theme="1"/>
        <rFont val="Calibri"/>
        <family val="2"/>
      </rPr>
      <t>Desiderano</t>
    </r>
    <r>
      <rPr>
        <sz val="11"/>
        <color theme="1"/>
        <rFont val="Calibri"/>
        <family val="2"/>
      </rPr>
      <t xml:space="preserve"> altro che la religione di Allah,</t>
    </r>
  </si>
  <si>
    <t>Desiderare / Cercare di</t>
  </si>
  <si>
    <r>
      <t xml:space="preserve">che ponevano ostacoli sul sentiero di Allah e </t>
    </r>
    <r>
      <rPr>
        <b/>
        <sz val="11"/>
        <color theme="1"/>
        <rFont val="Calibri"/>
        <family val="2"/>
      </rPr>
      <t xml:space="preserve">cercavano di </t>
    </r>
    <r>
      <rPr>
        <sz val="11"/>
        <color theme="1"/>
        <rFont val="Calibri"/>
        <family val="2"/>
      </rPr>
      <t>renderlo tortuoso e non credevano all'altra vita”.</t>
    </r>
  </si>
  <si>
    <r>
      <t xml:space="preserve">E chi vi sarà costretto, senza </t>
    </r>
    <r>
      <rPr>
        <b/>
        <sz val="11"/>
        <color theme="1"/>
        <rFont val="Calibri"/>
        <family val="2"/>
      </rPr>
      <t>desiderio</t>
    </r>
    <r>
      <rPr>
        <sz val="11"/>
        <color theme="1"/>
        <rFont val="Calibri"/>
        <family val="2"/>
      </rPr>
      <t xml:space="preserve"> (di trasgredire) o intenzione, non farà peccato.</t>
    </r>
  </si>
  <si>
    <r>
      <t xml:space="preserve">Invero Qarûn faceva parte del popolo di Mosè, ma poi </t>
    </r>
    <r>
      <rPr>
        <b/>
        <sz val="11"/>
        <color theme="1"/>
        <rFont val="Calibri"/>
        <family val="2"/>
      </rPr>
      <t>si rivoltò</t>
    </r>
    <r>
      <rPr>
        <sz val="11"/>
        <color theme="1"/>
        <rFont val="Calibri"/>
        <family val="2"/>
      </rPr>
      <t xml:space="preserve"> contro di loro.</t>
    </r>
  </si>
  <si>
    <t>Scorrere</t>
  </si>
  <si>
    <r>
      <t xml:space="preserve">Cancelleremo il rancore dai loro petti, mentre ai loro piedi </t>
    </r>
    <r>
      <rPr>
        <b/>
        <sz val="11"/>
        <color theme="1"/>
        <rFont val="Calibri"/>
        <family val="2"/>
      </rPr>
      <t>scorreranno</t>
    </r>
    <r>
      <rPr>
        <sz val="11"/>
        <color theme="1"/>
        <rFont val="Calibri"/>
        <family val="2"/>
      </rPr>
      <t xml:space="preserve"> i ruscelli</t>
    </r>
  </si>
  <si>
    <r>
      <t xml:space="preserve">In entrambi </t>
    </r>
    <r>
      <rPr>
        <b/>
        <sz val="11"/>
        <color theme="1"/>
        <rFont val="Calibri"/>
        <family val="2"/>
      </rPr>
      <t>sgorgano</t>
    </r>
    <r>
      <rPr>
        <sz val="11"/>
        <color theme="1"/>
        <rFont val="Calibri"/>
        <family val="2"/>
      </rPr>
      <t xml:space="preserve"> due fonti.</t>
    </r>
  </si>
  <si>
    <r>
      <t xml:space="preserve">[Così] Allah </t>
    </r>
    <r>
      <rPr>
        <b/>
        <sz val="11"/>
        <color theme="1"/>
        <rFont val="Calibri"/>
        <family val="2"/>
      </rPr>
      <t>compenserà</t>
    </r>
    <r>
      <rPr>
        <sz val="11"/>
        <color theme="1"/>
        <rFont val="Calibri"/>
        <family val="2"/>
      </rPr>
      <t xml:space="preserve"> ogni anima per ciò che si è meritata, ché in verità Allah è rapido nel conto.</t>
    </r>
  </si>
  <si>
    <t>40: 32</t>
  </si>
  <si>
    <t>40: 17</t>
  </si>
  <si>
    <r>
      <t xml:space="preserve">In quel Giorno ciascuno </t>
    </r>
    <r>
      <rPr>
        <b/>
        <sz val="11"/>
        <color theme="1"/>
        <rFont val="Calibri"/>
        <family val="2"/>
        <scheme val="minor"/>
      </rPr>
      <t>sarà compensato</t>
    </r>
    <r>
      <rPr>
        <sz val="11"/>
        <color theme="1"/>
        <rFont val="Calibri"/>
        <family val="2"/>
        <scheme val="minor"/>
      </rPr>
      <t xml:space="preserve"> per quello che avrà meritato: in quel Giorno non ci sarà ingiustizia.</t>
    </r>
  </si>
  <si>
    <t>Compensare</t>
  </si>
  <si>
    <r>
      <t xml:space="preserve">Egli è il Creatore dei cieli e della terra; quando </t>
    </r>
    <r>
      <rPr>
        <b/>
        <sz val="11"/>
        <color theme="1"/>
        <rFont val="Calibri"/>
        <family val="2"/>
      </rPr>
      <t>vuole</t>
    </r>
    <r>
      <rPr>
        <sz val="11"/>
        <color theme="1"/>
        <rFont val="Calibri"/>
        <family val="2"/>
      </rPr>
      <t xml:space="preserve"> una cosa, dice: “Sii” ed essa è.</t>
    </r>
  </si>
  <si>
    <r>
      <t xml:space="preserve">Non aver fretta di recitare, prima che </t>
    </r>
    <r>
      <rPr>
        <b/>
        <sz val="11"/>
        <color theme="1"/>
        <rFont val="Calibri"/>
        <family val="2"/>
      </rPr>
      <t>sia conclusa</t>
    </r>
    <r>
      <rPr>
        <sz val="11"/>
        <color theme="1"/>
        <rFont val="Calibri"/>
        <family val="2"/>
      </rPr>
      <t xml:space="preserve"> la rivelazione,</t>
    </r>
  </si>
  <si>
    <t>40: 20</t>
  </si>
  <si>
    <r>
      <t xml:space="preserve">Allah </t>
    </r>
    <r>
      <rPr>
        <b/>
        <sz val="11"/>
        <color theme="1"/>
        <rFont val="Calibri"/>
        <family val="2"/>
        <scheme val="minor"/>
      </rPr>
      <t>decide</t>
    </r>
    <r>
      <rPr>
        <sz val="11"/>
        <color theme="1"/>
        <rFont val="Calibri"/>
        <family val="2"/>
        <scheme val="minor"/>
      </rPr>
      <t xml:space="preserve"> con equità, mentre coloro che essi invocano all’infuori di Lui, non </t>
    </r>
    <r>
      <rPr>
        <b/>
        <sz val="11"/>
        <color theme="1"/>
        <rFont val="Calibri"/>
        <family val="2"/>
        <scheme val="minor"/>
      </rPr>
      <t>decidono</t>
    </r>
    <r>
      <rPr>
        <sz val="11"/>
        <color theme="1"/>
        <rFont val="Calibri"/>
        <family val="2"/>
        <scheme val="minor"/>
      </rPr>
      <t xml:space="preserve"> nulla.</t>
    </r>
  </si>
  <si>
    <t>Decidere</t>
  </si>
  <si>
    <r>
      <t xml:space="preserve">Riponi fiducia in Allah: Allah </t>
    </r>
    <r>
      <rPr>
        <b/>
        <sz val="11"/>
        <color theme="1"/>
        <rFont val="Calibri"/>
        <family val="2"/>
      </rPr>
      <t>è sufficiente</t>
    </r>
    <r>
      <rPr>
        <sz val="11"/>
        <color theme="1"/>
        <rFont val="Calibri"/>
        <family val="2"/>
      </rPr>
      <t xml:space="preserve"> patrono.</t>
    </r>
  </si>
  <si>
    <t>Essere sufficiente</t>
  </si>
  <si>
    <r>
      <t xml:space="preserve">Questa è la grazia di Allah. </t>
    </r>
    <r>
      <rPr>
        <b/>
        <sz val="11"/>
        <color theme="1"/>
        <rFont val="Calibri"/>
        <family val="2"/>
      </rPr>
      <t>Basta</t>
    </r>
    <r>
      <rPr>
        <sz val="11"/>
        <color theme="1"/>
        <rFont val="Calibri"/>
        <family val="2"/>
      </rPr>
      <t xml:space="preserve"> Allah ad essere onnisciente.</t>
    </r>
  </si>
  <si>
    <t>Guidare</t>
  </si>
  <si>
    <r>
      <t xml:space="preserve">Questo è il Libro su cui non ci sono dubbi, </t>
    </r>
    <r>
      <rPr>
        <b/>
        <sz val="11"/>
        <color theme="1"/>
        <rFont val="Calibri"/>
        <family val="2"/>
      </rPr>
      <t>una guida</t>
    </r>
    <r>
      <rPr>
        <sz val="11"/>
        <color theme="1"/>
        <rFont val="Calibri"/>
        <family val="2"/>
      </rPr>
      <t xml:space="preserve"> per i timorati,</t>
    </r>
  </si>
  <si>
    <r>
      <t xml:space="preserve">Ecco la </t>
    </r>
    <r>
      <rPr>
        <b/>
        <sz val="11"/>
        <color theme="1"/>
        <rFont val="Calibri"/>
        <family val="2"/>
      </rPr>
      <t>guida</t>
    </r>
    <r>
      <rPr>
        <sz val="11"/>
        <color theme="1"/>
        <rFont val="Calibri"/>
        <family val="2"/>
      </rPr>
      <t xml:space="preserve"> con la quale Allah </t>
    </r>
    <r>
      <rPr>
        <b/>
        <sz val="11"/>
        <color theme="1"/>
        <rFont val="Calibri"/>
        <family val="2"/>
      </rPr>
      <t>dirige</t>
    </r>
    <r>
      <rPr>
        <sz val="11"/>
        <color theme="1"/>
        <rFont val="Calibri"/>
        <family val="2"/>
      </rPr>
      <t xml:space="preserve"> chi vuole tra i Suoi servi.</t>
    </r>
  </si>
  <si>
    <r>
      <t xml:space="preserve">Essi sono coloro che Allah </t>
    </r>
    <r>
      <rPr>
        <b/>
        <sz val="11"/>
        <color theme="1"/>
        <rFont val="Calibri"/>
        <family val="2"/>
      </rPr>
      <t>ha guidato</t>
    </r>
    <r>
      <rPr>
        <sz val="11"/>
        <color theme="1"/>
        <rFont val="Calibri"/>
        <family val="2"/>
      </rPr>
      <t xml:space="preserve">: attieniti alla loro </t>
    </r>
    <r>
      <rPr>
        <b/>
        <sz val="11"/>
        <color theme="1"/>
        <rFont val="Calibri"/>
        <family val="2"/>
      </rPr>
      <t>guida</t>
    </r>
    <r>
      <rPr>
        <sz val="11"/>
        <color theme="1"/>
        <rFont val="Calibri"/>
        <family val="2"/>
      </rPr>
      <t>.</t>
    </r>
  </si>
  <si>
    <r>
      <t xml:space="preserve">a chi </t>
    </r>
    <r>
      <rPr>
        <b/>
        <sz val="11"/>
        <color theme="1"/>
        <rFont val="Calibri"/>
        <family val="2"/>
      </rPr>
      <t>teme</t>
    </r>
    <r>
      <rPr>
        <sz val="11"/>
        <color theme="1"/>
        <rFont val="Calibri"/>
        <family val="2"/>
      </rPr>
      <t xml:space="preserve"> il Compassionevole nell'invisibile e ritorna [a Lui] con cuore contrito.</t>
    </r>
  </si>
  <si>
    <r>
      <t xml:space="preserve">Coloro che invece </t>
    </r>
    <r>
      <rPr>
        <b/>
        <sz val="11"/>
        <color theme="1"/>
        <rFont val="Calibri"/>
        <family val="2"/>
      </rPr>
      <t>temono</t>
    </r>
    <r>
      <rPr>
        <sz val="11"/>
        <color theme="1"/>
        <rFont val="Calibri"/>
        <family val="2"/>
      </rPr>
      <t xml:space="preserve"> il loro Signore in ciò che è invisibile, avranno perdono e ricompensa grande.</t>
    </r>
  </si>
  <si>
    <r>
      <t xml:space="preserve">Né i giudei, né i nazareni </t>
    </r>
    <r>
      <rPr>
        <b/>
        <sz val="11"/>
        <color theme="1"/>
        <rFont val="Calibri"/>
        <family val="2"/>
      </rPr>
      <t>saranno</t>
    </r>
    <r>
      <rPr>
        <sz val="11"/>
        <color theme="1"/>
        <rFont val="Calibri"/>
        <family val="2"/>
      </rPr>
      <t xml:space="preserve"> mai </t>
    </r>
    <r>
      <rPr>
        <b/>
        <sz val="11"/>
        <color theme="1"/>
        <rFont val="Calibri"/>
        <family val="2"/>
      </rPr>
      <t>soddisfatti</t>
    </r>
    <r>
      <rPr>
        <sz val="11"/>
        <color theme="1"/>
        <rFont val="Calibri"/>
        <family val="2"/>
      </rPr>
      <t xml:space="preserve"> di te, finché non seguirai la loro religione.</t>
    </r>
  </si>
  <si>
    <r>
      <t xml:space="preserve">Allah </t>
    </r>
    <r>
      <rPr>
        <b/>
        <sz val="11"/>
        <color theme="1"/>
        <rFont val="Calibri"/>
        <family val="2"/>
      </rPr>
      <t>si compiace</t>
    </r>
    <r>
      <rPr>
        <sz val="11"/>
        <color theme="1"/>
        <rFont val="Calibri"/>
        <family val="2"/>
      </rPr>
      <t xml:space="preserve"> di loro e loro </t>
    </r>
    <r>
      <rPr>
        <b/>
        <sz val="11"/>
        <color theme="1"/>
        <rFont val="Calibri"/>
        <family val="2"/>
      </rPr>
      <t>si compiacciono</t>
    </r>
    <r>
      <rPr>
        <sz val="11"/>
        <color theme="1"/>
        <rFont val="Calibri"/>
        <family val="2"/>
      </rPr>
      <t xml:space="preserve"> di Lui. Ecco [cosa è riservato] a chi teme il suo Signore.</t>
    </r>
  </si>
  <si>
    <t>Essere soddisfatti / compiaciuti</t>
  </si>
  <si>
    <t>Dimenticare</t>
  </si>
  <si>
    <r>
      <t xml:space="preserve">Disse: “Non essere in collera per la </t>
    </r>
    <r>
      <rPr>
        <b/>
        <sz val="11"/>
        <color theme="1"/>
        <rFont val="Calibri"/>
        <family val="2"/>
      </rPr>
      <t>mia dimenticanza</t>
    </r>
    <r>
      <rPr>
        <sz val="11"/>
        <color theme="1"/>
        <rFont val="Calibri"/>
        <family val="2"/>
      </rPr>
      <t xml:space="preserve"> e non impormi una prova troppo difficile”.</t>
    </r>
  </si>
  <si>
    <r>
      <t xml:space="preserve">Senza dubbio è Lui che invochereste. Se vorrà, disperderà ciò che avete invocato e </t>
    </r>
    <r>
      <rPr>
        <b/>
        <sz val="11"/>
        <color theme="1"/>
        <rFont val="Calibri"/>
        <family val="2"/>
      </rPr>
      <t>dimenticherete</t>
    </r>
    <r>
      <rPr>
        <sz val="11"/>
        <color theme="1"/>
        <rFont val="Calibri"/>
        <family val="2"/>
      </rPr>
      <t xml:space="preserve"> ciò che Gli avevate associato”.</t>
    </r>
  </si>
  <si>
    <r>
      <t xml:space="preserve">Rispose: “La conoscenza di ciò è in una Scrittura presso il mio Signore. Il mio Signore non sbaglia e non </t>
    </r>
    <r>
      <rPr>
        <b/>
        <sz val="11"/>
        <color theme="1"/>
        <rFont val="Calibri"/>
        <family val="2"/>
      </rPr>
      <t>dimentica</t>
    </r>
    <r>
      <rPr>
        <sz val="11"/>
        <color theme="1"/>
        <rFont val="Calibri"/>
        <family val="2"/>
      </rPr>
      <t>”.</t>
    </r>
  </si>
  <si>
    <t>Recitare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</si>
</sst>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ont>
    <font>
      <sz val="11"/>
      <color theme="1"/>
      <name val="Calibri"/>
    </font>
    <font>
      <sz val="11"/>
      <color theme="1"/>
      <name val="KFGQPC HAFS Uthmanic Script"/>
    </font>
    <font>
      <sz val="11"/>
      <color theme="1"/>
      <name val="Arial"/>
    </font>
    <font>
      <sz val="11"/>
      <color theme="1"/>
      <name val="Calibri"/>
      <scheme val="minor"/>
    </font>
    <font>
      <sz val="12"/>
      <color theme="1"/>
      <name val="Calibri"/>
    </font>
    <font>
      <sz val="11"/>
      <color theme="1"/>
      <name val="Calibri"/>
      <family val="2"/>
    </font>
    <font>
      <b/>
      <sz val="11"/>
      <color theme="1"/>
      <name val="Calibri"/>
      <family val="2"/>
    </font>
    <font>
      <b/>
      <sz val="11"/>
      <color theme="1"/>
      <name val="Calibri"/>
      <family val="2"/>
      <scheme val="minor"/>
    </font>
  </fonts>
  <fills count="7">
    <fill>
      <patternFill patternType="none"/>
    </fill>
    <fill>
      <patternFill patternType="gray125"/>
    </fill>
    <fill>
      <patternFill patternType="solid">
        <fgColor rgb="FFF2F2F2"/>
        <bgColor rgb="FFF2F2F2"/>
      </patternFill>
    </fill>
    <fill>
      <patternFill patternType="solid">
        <fgColor rgb="FFE7E6E6"/>
        <bgColor rgb="FFE7E6E6"/>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s>
  <borders count="2">
    <border>
      <left/>
      <right/>
      <top/>
      <bottom/>
      <diagonal/>
    </border>
    <border>
      <left/>
      <right/>
      <top/>
      <bottom/>
      <diagonal/>
    </border>
  </borders>
  <cellStyleXfs count="1">
    <xf numFmtId="0" fontId="0" fillId="0" borderId="1"/>
  </cellStyleXfs>
  <cellXfs count="51">
    <xf numFmtId="0" fontId="0" fillId="0" borderId="0" xfId="0" applyBorder="1"/>
    <xf numFmtId="0" fontId="8" fillId="2" borderId="1" xfId="0" applyFont="1" applyFill="1" applyAlignment="1">
      <alignment horizontal="center" vertical="center"/>
    </xf>
    <xf numFmtId="49" fontId="8" fillId="2" borderId="1" xfId="0" applyNumberFormat="1" applyFont="1" applyFill="1" applyAlignment="1">
      <alignment horizontal="center" vertical="center"/>
    </xf>
    <xf numFmtId="0" fontId="8" fillId="0" borderId="0" xfId="0" applyFont="1" applyBorder="1" applyAlignment="1">
      <alignment vertical="center"/>
    </xf>
    <xf numFmtId="0" fontId="9" fillId="0" borderId="0" xfId="0" applyFont="1" applyBorder="1" applyAlignment="1">
      <alignment horizontal="center"/>
    </xf>
    <xf numFmtId="49" fontId="9" fillId="0" borderId="0" xfId="0" applyNumberFormat="1" applyFont="1" applyBorder="1" applyAlignment="1">
      <alignment horizontal="center"/>
    </xf>
    <xf numFmtId="0" fontId="10" fillId="0" borderId="0" xfId="0" applyFont="1" applyBorder="1" applyAlignment="1">
      <alignment horizontal="center"/>
    </xf>
    <xf numFmtId="0" fontId="9" fillId="0" borderId="0" xfId="0" applyFont="1" applyBorder="1"/>
    <xf numFmtId="0" fontId="11" fillId="0" borderId="0" xfId="0" applyFont="1" applyBorder="1" applyAlignment="1">
      <alignment horizontal="center"/>
    </xf>
    <xf numFmtId="0" fontId="9" fillId="2" borderId="1" xfId="0" applyFont="1" applyFill="1" applyAlignment="1">
      <alignment horizontal="center"/>
    </xf>
    <xf numFmtId="49" fontId="9" fillId="2" borderId="1" xfId="0" applyNumberFormat="1" applyFont="1" applyFill="1" applyAlignment="1">
      <alignment horizontal="center"/>
    </xf>
    <xf numFmtId="0" fontId="10" fillId="2" borderId="1" xfId="0" applyFont="1" applyFill="1" applyAlignment="1">
      <alignment horizontal="center"/>
    </xf>
    <xf numFmtId="49" fontId="8" fillId="3" borderId="1" xfId="0" applyNumberFormat="1" applyFont="1" applyFill="1" applyAlignment="1">
      <alignment horizontal="center" vertical="center"/>
    </xf>
    <xf numFmtId="49" fontId="8" fillId="0" borderId="0" xfId="0" applyNumberFormat="1" applyFont="1" applyBorder="1"/>
    <xf numFmtId="0" fontId="8" fillId="0" borderId="0" xfId="0" applyFont="1" applyBorder="1"/>
    <xf numFmtId="49" fontId="9" fillId="0" borderId="0" xfId="0" applyNumberFormat="1" applyFont="1" applyBorder="1" applyAlignment="1">
      <alignment horizontal="center" vertical="center"/>
    </xf>
    <xf numFmtId="49" fontId="10" fillId="0" borderId="0" xfId="0" applyNumberFormat="1" applyFont="1" applyBorder="1" applyAlignment="1">
      <alignment horizontal="center" vertical="center"/>
    </xf>
    <xf numFmtId="0" fontId="9" fillId="0" borderId="0" xfId="0" applyFont="1" applyBorder="1" applyAlignment="1">
      <alignment horizontal="center" vertical="center"/>
    </xf>
    <xf numFmtId="49" fontId="9" fillId="0" borderId="0" xfId="0" applyNumberFormat="1" applyFont="1" applyBorder="1"/>
    <xf numFmtId="0" fontId="9" fillId="0" borderId="0" xfId="0" applyFont="1" applyBorder="1" applyAlignment="1">
      <alignment horizontal="center" vertical="center" wrapText="1"/>
    </xf>
    <xf numFmtId="49" fontId="9" fillId="2" borderId="1" xfId="0" applyNumberFormat="1" applyFont="1" applyFill="1" applyAlignment="1">
      <alignment horizontal="center" vertical="center"/>
    </xf>
    <xf numFmtId="49" fontId="10" fillId="2" borderId="1" xfId="0" applyNumberFormat="1" applyFont="1" applyFill="1" applyAlignment="1">
      <alignment horizontal="center" vertical="center"/>
    </xf>
    <xf numFmtId="0" fontId="9" fillId="2" borderId="1" xfId="0" applyFont="1" applyFill="1" applyAlignment="1">
      <alignment horizontal="center" vertical="center"/>
    </xf>
    <xf numFmtId="49" fontId="10" fillId="0" borderId="0" xfId="0" applyNumberFormat="1" applyFont="1" applyBorder="1" applyAlignment="1">
      <alignment horizontal="center" vertical="center" wrapText="1"/>
    </xf>
    <xf numFmtId="0" fontId="9" fillId="4" borderId="1" xfId="0" applyFont="1" applyFill="1"/>
    <xf numFmtId="0" fontId="9" fillId="5" borderId="1" xfId="0" applyFont="1" applyFill="1"/>
    <xf numFmtId="0" fontId="9" fillId="6" borderId="1" xfId="0" applyFont="1" applyFill="1"/>
    <xf numFmtId="0" fontId="13" fillId="0" borderId="0" xfId="0" applyFont="1" applyBorder="1"/>
    <xf numFmtId="0" fontId="13" fillId="4" borderId="1" xfId="0" applyFont="1" applyFill="1"/>
    <xf numFmtId="0" fontId="13" fillId="5" borderId="1" xfId="0" applyFont="1" applyFill="1"/>
    <xf numFmtId="0" fontId="13" fillId="6" borderId="1" xfId="0" applyFont="1" applyFill="1"/>
    <xf numFmtId="49" fontId="9" fillId="0" borderId="0" xfId="0" applyNumberFormat="1" applyFont="1" applyBorder="1" applyAlignment="1">
      <alignment horizontal="left"/>
    </xf>
    <xf numFmtId="49" fontId="12" fillId="0" borderId="0" xfId="0" applyNumberFormat="1" applyFont="1" applyBorder="1" applyAlignment="1">
      <alignment horizontal="left"/>
    </xf>
    <xf numFmtId="0" fontId="0" fillId="0" borderId="0" xfId="0" applyBorder="1" applyAlignment="1">
      <alignment horizontal="left"/>
    </xf>
    <xf numFmtId="0" fontId="14" fillId="0" borderId="1" xfId="0" applyFont="1" applyAlignment="1">
      <alignment horizontal="left"/>
    </xf>
    <xf numFmtId="49" fontId="14" fillId="0" borderId="1" xfId="0" applyNumberFormat="1" applyFont="1" applyAlignment="1">
      <alignment horizontal="left"/>
    </xf>
    <xf numFmtId="49" fontId="14" fillId="2" borderId="1" xfId="0" applyNumberFormat="1" applyFont="1" applyFill="1" applyAlignment="1">
      <alignment horizontal="left"/>
    </xf>
    <xf numFmtId="0" fontId="14" fillId="0" borderId="0" xfId="0" applyFont="1" applyBorder="1" applyAlignment="1">
      <alignment horizontal="center"/>
    </xf>
    <xf numFmtId="49" fontId="14" fillId="0" borderId="0" xfId="0" applyNumberFormat="1" applyFont="1" applyBorder="1" applyAlignment="1">
      <alignment horizontal="center" vertical="center"/>
    </xf>
    <xf numFmtId="0" fontId="7" fillId="0" borderId="0" xfId="0" applyFont="1" applyBorder="1"/>
    <xf numFmtId="49" fontId="14" fillId="0" borderId="0" xfId="0" applyNumberFormat="1" applyFont="1" applyBorder="1" applyAlignment="1">
      <alignment horizontal="left"/>
    </xf>
    <xf numFmtId="0" fontId="14" fillId="0" borderId="0" xfId="0" applyFont="1" applyBorder="1" applyAlignment="1">
      <alignment horizontal="center" vertical="center"/>
    </xf>
    <xf numFmtId="2" fontId="14" fillId="0" borderId="1" xfId="0" applyNumberFormat="1" applyFont="1" applyAlignment="1">
      <alignment horizontal="left"/>
    </xf>
    <xf numFmtId="0" fontId="6" fillId="0" borderId="0" xfId="0" applyFont="1" applyBorder="1"/>
    <xf numFmtId="49" fontId="6" fillId="0" borderId="0" xfId="0" applyNumberFormat="1" applyFont="1" applyBorder="1" applyAlignment="1">
      <alignment horizontal="center" vertical="center"/>
    </xf>
    <xf numFmtId="0" fontId="5" fillId="0" borderId="0" xfId="0" applyFont="1" applyBorder="1"/>
    <xf numFmtId="0" fontId="4" fillId="0" borderId="0" xfId="0" applyFont="1" applyBorder="1"/>
    <xf numFmtId="0" fontId="3" fillId="0" borderId="0" xfId="0" applyFont="1" applyBorder="1"/>
    <xf numFmtId="0" fontId="8" fillId="3" borderId="1" xfId="0" applyFont="1" applyFill="1" applyAlignment="1">
      <alignment horizontal="center" vertical="center"/>
    </xf>
    <xf numFmtId="0" fontId="2" fillId="0" borderId="0" xfId="0" applyFont="1" applyBorder="1"/>
    <xf numFmtId="0" fontId="1" fillId="0" borderId="0" xfId="0" applyFont="1" applyBorder="1"/>
  </cellXfs>
  <cellStyles count="1">
    <cellStyle name="Normal" xfId="0" builtinId="0"/>
  </cellStyles>
  <dxfs count="3">
    <dxf>
      <fill>
        <patternFill patternType="solid">
          <fgColor rgb="FFB4C6E7"/>
          <bgColor rgb="FFB4C6E7"/>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568" zoomScaleNormal="112" workbookViewId="0">
      <selection activeCell="G452" sqref="G452"/>
    </sheetView>
  </sheetViews>
  <sheetFormatPr defaultColWidth="14.44140625" defaultRowHeight="15" customHeight="1"/>
  <cols>
    <col min="1" max="6" width="9.109375" customWidth="1"/>
    <col min="7" max="7" width="24" customWidth="1"/>
    <col min="8" max="9" width="36.44140625" customWidth="1"/>
    <col min="10" max="26" width="8.6640625" customWidth="1"/>
  </cols>
  <sheetData>
    <row r="1" spans="1:26" ht="24" customHeight="1">
      <c r="A1" s="1" t="s">
        <v>0</v>
      </c>
      <c r="B1" s="1" t="s">
        <v>1</v>
      </c>
      <c r="C1" s="1" t="s">
        <v>2</v>
      </c>
      <c r="D1" s="2" t="s">
        <v>3</v>
      </c>
      <c r="E1" s="1" t="s">
        <v>4</v>
      </c>
      <c r="F1" s="1" t="s">
        <v>5</v>
      </c>
      <c r="G1" s="1" t="s">
        <v>6</v>
      </c>
      <c r="H1" s="1" t="s">
        <v>7</v>
      </c>
      <c r="I1" s="1" t="s">
        <v>8</v>
      </c>
      <c r="J1" s="3"/>
      <c r="K1" s="3"/>
      <c r="L1" s="3"/>
      <c r="M1" s="3"/>
      <c r="N1" s="3"/>
      <c r="O1" s="3"/>
      <c r="P1" s="3"/>
      <c r="Q1" s="3"/>
      <c r="R1" s="3"/>
      <c r="S1" s="3"/>
      <c r="T1" s="3"/>
      <c r="U1" s="3"/>
      <c r="V1" s="3"/>
      <c r="W1" s="3"/>
      <c r="X1" s="3"/>
      <c r="Y1" s="3"/>
      <c r="Z1" s="3"/>
    </row>
    <row r="2" spans="1:26" ht="23.25" customHeight="1">
      <c r="A2" s="4">
        <v>1</v>
      </c>
      <c r="B2" s="4">
        <v>1</v>
      </c>
      <c r="C2" s="4">
        <v>1</v>
      </c>
      <c r="D2" s="5" t="s">
        <v>9</v>
      </c>
      <c r="E2" s="4" t="s">
        <v>10</v>
      </c>
      <c r="F2" s="4" t="s">
        <v>11</v>
      </c>
      <c r="G2" s="6" t="s">
        <v>12</v>
      </c>
      <c r="H2" s="4" t="s">
        <v>13</v>
      </c>
      <c r="I2" s="4" t="s">
        <v>14</v>
      </c>
      <c r="J2" s="7"/>
      <c r="K2" s="7"/>
      <c r="L2" s="7"/>
      <c r="M2" s="7"/>
      <c r="N2" s="7"/>
      <c r="O2" s="7"/>
      <c r="P2" s="7"/>
      <c r="Q2" s="7"/>
      <c r="R2" s="7"/>
      <c r="S2" s="7"/>
      <c r="T2" s="7"/>
      <c r="U2" s="7"/>
      <c r="V2" s="7"/>
      <c r="W2" s="7"/>
      <c r="X2" s="7"/>
      <c r="Y2" s="7"/>
      <c r="Z2" s="7"/>
    </row>
    <row r="3" spans="1:26" ht="23.25" customHeight="1">
      <c r="A3" s="4">
        <v>2</v>
      </c>
      <c r="B3" s="4">
        <v>1</v>
      </c>
      <c r="C3" s="4">
        <v>1</v>
      </c>
      <c r="D3" s="5" t="s">
        <v>15</v>
      </c>
      <c r="E3" s="4" t="s">
        <v>10</v>
      </c>
      <c r="F3" s="4" t="s">
        <v>11</v>
      </c>
      <c r="G3" s="6" t="s">
        <v>16</v>
      </c>
      <c r="H3" s="4" t="s">
        <v>17</v>
      </c>
      <c r="I3" s="4" t="s">
        <v>18</v>
      </c>
      <c r="J3" s="7"/>
      <c r="K3" s="7"/>
      <c r="L3" s="7"/>
      <c r="M3" s="7"/>
      <c r="N3" s="7"/>
      <c r="O3" s="7"/>
      <c r="P3" s="7"/>
      <c r="Q3" s="7"/>
      <c r="R3" s="7"/>
      <c r="S3" s="7"/>
      <c r="T3" s="7"/>
      <c r="U3" s="7"/>
      <c r="V3" s="7"/>
      <c r="W3" s="7"/>
      <c r="X3" s="7"/>
      <c r="Y3" s="7"/>
      <c r="Z3" s="7"/>
    </row>
    <row r="4" spans="1:26" ht="23.25" customHeight="1">
      <c r="A4" s="4">
        <v>3</v>
      </c>
      <c r="B4" s="4">
        <v>1</v>
      </c>
      <c r="C4" s="4">
        <v>1</v>
      </c>
      <c r="D4" s="5" t="s">
        <v>19</v>
      </c>
      <c r="E4" s="4" t="s">
        <v>20</v>
      </c>
      <c r="F4" s="4" t="s">
        <v>11</v>
      </c>
      <c r="G4" s="6" t="s">
        <v>21</v>
      </c>
      <c r="H4" s="4" t="s">
        <v>13</v>
      </c>
      <c r="I4" s="4" t="s">
        <v>22</v>
      </c>
      <c r="J4" s="7"/>
      <c r="K4" s="7"/>
      <c r="L4" s="7"/>
      <c r="M4" s="7"/>
      <c r="N4" s="7"/>
      <c r="O4" s="7"/>
      <c r="P4" s="7"/>
      <c r="Q4" s="7"/>
      <c r="R4" s="7"/>
      <c r="S4" s="7"/>
      <c r="T4" s="7"/>
      <c r="U4" s="7"/>
      <c r="V4" s="7"/>
      <c r="W4" s="7"/>
      <c r="X4" s="7"/>
      <c r="Y4" s="7"/>
      <c r="Z4" s="7"/>
    </row>
    <row r="5" spans="1:26" ht="23.25" customHeight="1">
      <c r="A5" s="4">
        <v>4</v>
      </c>
      <c r="B5" s="4">
        <v>1</v>
      </c>
      <c r="C5" s="4">
        <v>1</v>
      </c>
      <c r="D5" s="5" t="s">
        <v>23</v>
      </c>
      <c r="E5" s="4" t="s">
        <v>20</v>
      </c>
      <c r="F5" s="4" t="s">
        <v>11</v>
      </c>
      <c r="G5" s="6" t="s">
        <v>24</v>
      </c>
      <c r="H5" s="4" t="s">
        <v>17</v>
      </c>
      <c r="I5" s="4" t="s">
        <v>25</v>
      </c>
      <c r="J5" s="7"/>
      <c r="K5" s="7"/>
      <c r="L5" s="7"/>
      <c r="M5" s="7"/>
      <c r="N5" s="7"/>
      <c r="O5" s="7"/>
      <c r="P5" s="7"/>
      <c r="Q5" s="7"/>
      <c r="R5" s="7"/>
      <c r="S5" s="7"/>
      <c r="T5" s="7"/>
      <c r="U5" s="7"/>
      <c r="V5" s="7"/>
      <c r="W5" s="7"/>
      <c r="X5" s="7"/>
      <c r="Y5" s="7"/>
      <c r="Z5" s="7"/>
    </row>
    <row r="6" spans="1:26" ht="23.25" customHeight="1">
      <c r="A6" s="4">
        <v>5</v>
      </c>
      <c r="B6" s="4">
        <v>1</v>
      </c>
      <c r="C6" s="4">
        <v>1</v>
      </c>
      <c r="D6" s="5" t="s">
        <v>26</v>
      </c>
      <c r="E6" s="4"/>
      <c r="F6" s="4" t="s">
        <v>27</v>
      </c>
      <c r="G6" s="6" t="s">
        <v>28</v>
      </c>
      <c r="H6" s="4" t="s">
        <v>29</v>
      </c>
      <c r="I6" s="4" t="s">
        <v>30</v>
      </c>
      <c r="J6" s="7"/>
      <c r="K6" s="7"/>
      <c r="L6" s="7"/>
      <c r="M6" s="7"/>
      <c r="N6" s="7"/>
      <c r="O6" s="7"/>
      <c r="P6" s="7"/>
      <c r="Q6" s="7"/>
      <c r="R6" s="7"/>
      <c r="S6" s="7"/>
      <c r="T6" s="7"/>
      <c r="U6" s="7"/>
      <c r="V6" s="7"/>
      <c r="W6" s="7"/>
      <c r="X6" s="7"/>
      <c r="Y6" s="7"/>
      <c r="Z6" s="7"/>
    </row>
    <row r="7" spans="1:26" ht="23.25" customHeight="1">
      <c r="A7" s="4">
        <v>6</v>
      </c>
      <c r="B7" s="4">
        <v>1</v>
      </c>
      <c r="C7" s="4">
        <v>1</v>
      </c>
      <c r="D7" s="5" t="s">
        <v>31</v>
      </c>
      <c r="E7" s="4"/>
      <c r="F7" s="4" t="s">
        <v>27</v>
      </c>
      <c r="G7" s="6" t="s">
        <v>32</v>
      </c>
      <c r="H7" s="4" t="s">
        <v>33</v>
      </c>
      <c r="I7" s="4" t="s">
        <v>34</v>
      </c>
      <c r="J7" s="7"/>
      <c r="K7" s="7"/>
      <c r="L7" s="7"/>
      <c r="M7" s="7"/>
      <c r="N7" s="7"/>
      <c r="O7" s="7"/>
      <c r="P7" s="7"/>
      <c r="Q7" s="7"/>
      <c r="R7" s="7"/>
      <c r="S7" s="7"/>
      <c r="T7" s="7"/>
      <c r="U7" s="7"/>
      <c r="V7" s="7"/>
      <c r="W7" s="7"/>
      <c r="X7" s="7"/>
      <c r="Y7" s="7"/>
      <c r="Z7" s="7"/>
    </row>
    <row r="8" spans="1:26" ht="23.25" customHeight="1">
      <c r="A8" s="4">
        <v>7</v>
      </c>
      <c r="B8" s="4">
        <v>1</v>
      </c>
      <c r="C8" s="4">
        <v>1</v>
      </c>
      <c r="D8" s="5" t="s">
        <v>35</v>
      </c>
      <c r="E8" s="4" t="s">
        <v>10</v>
      </c>
      <c r="F8" s="4" t="s">
        <v>11</v>
      </c>
      <c r="G8" s="6" t="s">
        <v>36</v>
      </c>
      <c r="H8" s="4" t="s">
        <v>37</v>
      </c>
      <c r="I8" s="4" t="s">
        <v>38</v>
      </c>
      <c r="J8" s="7"/>
      <c r="K8" s="7"/>
      <c r="L8" s="7"/>
      <c r="M8" s="7"/>
      <c r="N8" s="7"/>
      <c r="O8" s="7"/>
      <c r="P8" s="7"/>
      <c r="Q8" s="7"/>
      <c r="R8" s="7"/>
      <c r="S8" s="7"/>
      <c r="T8" s="7"/>
      <c r="U8" s="7"/>
      <c r="V8" s="7"/>
      <c r="W8" s="7"/>
      <c r="X8" s="7"/>
      <c r="Y8" s="7"/>
      <c r="Z8" s="7"/>
    </row>
    <row r="9" spans="1:26" ht="23.25" customHeight="1">
      <c r="A9" s="4">
        <v>8</v>
      </c>
      <c r="B9" s="4">
        <v>1</v>
      </c>
      <c r="C9" s="4">
        <v>1</v>
      </c>
      <c r="D9" s="5" t="s">
        <v>39</v>
      </c>
      <c r="E9" s="4" t="s">
        <v>20</v>
      </c>
      <c r="F9" s="4" t="s">
        <v>11</v>
      </c>
      <c r="G9" s="6" t="s">
        <v>40</v>
      </c>
      <c r="H9" s="4" t="s">
        <v>37</v>
      </c>
      <c r="I9" s="4" t="s">
        <v>41</v>
      </c>
      <c r="J9" s="7"/>
      <c r="K9" s="7"/>
      <c r="L9" s="7"/>
      <c r="M9" s="7"/>
      <c r="N9" s="7"/>
      <c r="O9" s="7"/>
      <c r="P9" s="7"/>
      <c r="Q9" s="7"/>
      <c r="R9" s="7"/>
      <c r="S9" s="7"/>
      <c r="T9" s="7"/>
      <c r="U9" s="7"/>
      <c r="V9" s="7"/>
      <c r="W9" s="7"/>
      <c r="X9" s="7"/>
      <c r="Y9" s="7"/>
      <c r="Z9" s="7"/>
    </row>
    <row r="10" spans="1:26" ht="23.25" customHeight="1">
      <c r="A10" s="4">
        <v>9</v>
      </c>
      <c r="B10" s="4">
        <v>1</v>
      </c>
      <c r="C10" s="4">
        <v>1</v>
      </c>
      <c r="D10" s="5" t="s">
        <v>42</v>
      </c>
      <c r="E10" s="4"/>
      <c r="F10" s="4" t="s">
        <v>27</v>
      </c>
      <c r="G10" s="6" t="s">
        <v>43</v>
      </c>
      <c r="H10" s="4" t="s">
        <v>44</v>
      </c>
      <c r="I10" s="4" t="s">
        <v>45</v>
      </c>
      <c r="J10" s="7"/>
      <c r="K10" s="7"/>
      <c r="L10" s="7"/>
      <c r="M10" s="7"/>
      <c r="N10" s="7"/>
      <c r="O10" s="7"/>
      <c r="P10" s="7"/>
      <c r="Q10" s="7"/>
      <c r="R10" s="7"/>
      <c r="S10" s="7"/>
      <c r="T10" s="7"/>
      <c r="U10" s="7"/>
      <c r="V10" s="7"/>
      <c r="W10" s="7"/>
      <c r="X10" s="7"/>
      <c r="Y10" s="7"/>
      <c r="Z10" s="7"/>
    </row>
    <row r="11" spans="1:26" ht="23.25" customHeight="1">
      <c r="A11" s="4">
        <v>10</v>
      </c>
      <c r="B11" s="4">
        <v>1</v>
      </c>
      <c r="C11" s="4">
        <v>1</v>
      </c>
      <c r="D11" s="5" t="s">
        <v>46</v>
      </c>
      <c r="E11" s="4"/>
      <c r="F11" s="4" t="s">
        <v>27</v>
      </c>
      <c r="G11" s="8" t="s">
        <v>40</v>
      </c>
      <c r="H11" s="4" t="s">
        <v>44</v>
      </c>
      <c r="I11" s="4" t="s">
        <v>47</v>
      </c>
      <c r="J11" s="7"/>
      <c r="K11" s="7"/>
      <c r="L11" s="7"/>
      <c r="M11" s="7"/>
      <c r="N11" s="7"/>
      <c r="O11" s="7"/>
      <c r="P11" s="7"/>
      <c r="Q11" s="7"/>
      <c r="R11" s="7"/>
      <c r="S11" s="7"/>
      <c r="T11" s="7"/>
      <c r="U11" s="7"/>
      <c r="V11" s="7"/>
      <c r="W11" s="7"/>
      <c r="X11" s="7"/>
      <c r="Y11" s="7"/>
      <c r="Z11" s="7"/>
    </row>
    <row r="12" spans="1:26" ht="23.25" customHeight="1">
      <c r="A12" s="4">
        <v>11</v>
      </c>
      <c r="B12" s="4">
        <v>1</v>
      </c>
      <c r="C12" s="4">
        <v>1</v>
      </c>
      <c r="D12" s="5" t="s">
        <v>48</v>
      </c>
      <c r="E12" s="4"/>
      <c r="F12" s="4" t="s">
        <v>27</v>
      </c>
      <c r="G12" s="6" t="s">
        <v>21</v>
      </c>
      <c r="H12" s="4" t="s">
        <v>29</v>
      </c>
      <c r="I12" s="4" t="s">
        <v>30</v>
      </c>
      <c r="J12" s="7"/>
      <c r="K12" s="7"/>
      <c r="L12" s="7"/>
      <c r="M12" s="7"/>
      <c r="N12" s="7"/>
      <c r="O12" s="7"/>
      <c r="P12" s="7"/>
      <c r="Q12" s="7"/>
      <c r="R12" s="7"/>
      <c r="S12" s="7"/>
      <c r="T12" s="7"/>
      <c r="U12" s="7"/>
      <c r="V12" s="7"/>
      <c r="W12" s="7"/>
      <c r="X12" s="7"/>
      <c r="Y12" s="7"/>
      <c r="Z12" s="7"/>
    </row>
    <row r="13" spans="1:26" ht="23.25" customHeight="1">
      <c r="A13" s="4">
        <v>12</v>
      </c>
      <c r="B13" s="4">
        <v>1</v>
      </c>
      <c r="C13" s="4">
        <v>1</v>
      </c>
      <c r="D13" s="5" t="s">
        <v>49</v>
      </c>
      <c r="E13" s="4"/>
      <c r="F13" s="4" t="s">
        <v>27</v>
      </c>
      <c r="G13" s="6" t="s">
        <v>24</v>
      </c>
      <c r="H13" s="4" t="s">
        <v>33</v>
      </c>
      <c r="I13" s="4" t="s">
        <v>34</v>
      </c>
      <c r="J13" s="7"/>
      <c r="K13" s="7"/>
      <c r="L13" s="7"/>
      <c r="M13" s="7"/>
      <c r="N13" s="7"/>
      <c r="O13" s="7"/>
      <c r="P13" s="7"/>
      <c r="Q13" s="7"/>
      <c r="R13" s="7"/>
      <c r="S13" s="7"/>
      <c r="T13" s="7"/>
      <c r="U13" s="7"/>
      <c r="V13" s="7"/>
      <c r="W13" s="7"/>
      <c r="X13" s="7"/>
      <c r="Y13" s="7"/>
      <c r="Z13" s="7"/>
    </row>
    <row r="14" spans="1:26" ht="23.25" customHeight="1">
      <c r="A14" s="4">
        <v>13</v>
      </c>
      <c r="B14" s="4">
        <v>1</v>
      </c>
      <c r="C14" s="4">
        <v>2</v>
      </c>
      <c r="D14" s="5" t="s">
        <v>50</v>
      </c>
      <c r="E14" s="4"/>
      <c r="F14" s="4"/>
      <c r="G14" s="6" t="s">
        <v>51</v>
      </c>
      <c r="H14" s="4" t="s">
        <v>52</v>
      </c>
      <c r="I14" s="4" t="s">
        <v>53</v>
      </c>
      <c r="J14" s="7"/>
      <c r="K14" s="7"/>
      <c r="L14" s="7"/>
      <c r="M14" s="7"/>
      <c r="N14" s="7"/>
      <c r="O14" s="7"/>
      <c r="P14" s="7"/>
      <c r="Q14" s="7"/>
      <c r="R14" s="7"/>
      <c r="S14" s="7"/>
      <c r="T14" s="7"/>
      <c r="U14" s="7"/>
      <c r="V14" s="7"/>
      <c r="W14" s="7"/>
      <c r="X14" s="7"/>
      <c r="Y14" s="7"/>
      <c r="Z14" s="7"/>
    </row>
    <row r="15" spans="1:26" ht="23.25" customHeight="1">
      <c r="A15" s="4">
        <v>14</v>
      </c>
      <c r="B15" s="4">
        <v>1</v>
      </c>
      <c r="C15" s="4">
        <v>2</v>
      </c>
      <c r="D15" s="5" t="s">
        <v>54</v>
      </c>
      <c r="E15" s="4"/>
      <c r="F15" s="4"/>
      <c r="G15" s="6" t="s">
        <v>55</v>
      </c>
      <c r="H15" s="4" t="s">
        <v>56</v>
      </c>
      <c r="I15" s="4" t="s">
        <v>57</v>
      </c>
      <c r="J15" s="7"/>
      <c r="K15" s="7"/>
      <c r="L15" s="7"/>
      <c r="M15" s="7"/>
      <c r="N15" s="7"/>
      <c r="O15" s="7"/>
      <c r="P15" s="7"/>
      <c r="Q15" s="7"/>
      <c r="R15" s="7"/>
      <c r="S15" s="7"/>
      <c r="T15" s="7"/>
      <c r="U15" s="7"/>
      <c r="V15" s="7"/>
      <c r="W15" s="7"/>
      <c r="X15" s="7"/>
      <c r="Y15" s="7"/>
      <c r="Z15" s="7"/>
    </row>
    <row r="16" spans="1:26" ht="23.25" customHeight="1">
      <c r="A16" s="4">
        <v>15</v>
      </c>
      <c r="B16" s="4">
        <v>1</v>
      </c>
      <c r="C16" s="4">
        <v>2</v>
      </c>
      <c r="D16" s="5" t="s">
        <v>58</v>
      </c>
      <c r="E16" s="4"/>
      <c r="F16" s="4"/>
      <c r="G16" s="6" t="s">
        <v>59</v>
      </c>
      <c r="H16" s="4" t="s">
        <v>60</v>
      </c>
      <c r="I16" s="37" t="s">
        <v>61</v>
      </c>
      <c r="J16" s="7"/>
      <c r="K16" s="7"/>
      <c r="L16" s="7"/>
      <c r="M16" s="7"/>
      <c r="N16" s="7"/>
      <c r="O16" s="7"/>
      <c r="P16" s="7"/>
      <c r="Q16" s="7"/>
      <c r="R16" s="7"/>
      <c r="S16" s="7"/>
      <c r="T16" s="7"/>
      <c r="U16" s="7"/>
      <c r="V16" s="7"/>
      <c r="W16" s="7"/>
      <c r="X16" s="7"/>
      <c r="Y16" s="7"/>
      <c r="Z16" s="7"/>
    </row>
    <row r="17" spans="1:26" ht="23.25" customHeight="1">
      <c r="A17" s="4">
        <v>16</v>
      </c>
      <c r="B17" s="4">
        <v>1</v>
      </c>
      <c r="C17" s="4">
        <v>2</v>
      </c>
      <c r="D17" s="5" t="s">
        <v>62</v>
      </c>
      <c r="E17" s="4"/>
      <c r="F17" s="4"/>
      <c r="G17" s="6" t="s">
        <v>63</v>
      </c>
      <c r="H17" s="4" t="s">
        <v>64</v>
      </c>
      <c r="I17" s="37" t="s">
        <v>65</v>
      </c>
      <c r="J17" s="7"/>
      <c r="K17" s="7"/>
      <c r="L17" s="7"/>
      <c r="M17" s="7"/>
      <c r="N17" s="7"/>
      <c r="O17" s="7"/>
      <c r="P17" s="7"/>
      <c r="Q17" s="7"/>
      <c r="R17" s="7"/>
      <c r="S17" s="7"/>
      <c r="T17" s="7"/>
      <c r="U17" s="7"/>
      <c r="V17" s="7"/>
      <c r="W17" s="7"/>
      <c r="X17" s="7"/>
      <c r="Y17" s="7"/>
      <c r="Z17" s="7"/>
    </row>
    <row r="18" spans="1:26" ht="23.25" customHeight="1">
      <c r="A18" s="4">
        <v>17</v>
      </c>
      <c r="B18" s="4">
        <v>1</v>
      </c>
      <c r="C18" s="4">
        <v>2</v>
      </c>
      <c r="D18" s="5" t="s">
        <v>66</v>
      </c>
      <c r="E18" s="4"/>
      <c r="F18" s="4"/>
      <c r="G18" s="6" t="s">
        <v>67</v>
      </c>
      <c r="H18" s="4" t="s">
        <v>68</v>
      </c>
      <c r="I18" s="37" t="s">
        <v>69</v>
      </c>
      <c r="J18" s="7"/>
      <c r="K18" s="7"/>
      <c r="L18" s="7"/>
      <c r="M18" s="7"/>
      <c r="N18" s="7"/>
      <c r="O18" s="7"/>
      <c r="P18" s="7"/>
      <c r="Q18" s="7"/>
      <c r="R18" s="7"/>
      <c r="S18" s="7"/>
      <c r="T18" s="7"/>
      <c r="U18" s="7"/>
      <c r="V18" s="7"/>
      <c r="W18" s="7"/>
      <c r="X18" s="7"/>
      <c r="Y18" s="7"/>
      <c r="Z18" s="7"/>
    </row>
    <row r="19" spans="1:26" ht="23.25" customHeight="1">
      <c r="A19" s="4">
        <v>18</v>
      </c>
      <c r="B19" s="4">
        <v>1</v>
      </c>
      <c r="C19" s="4">
        <v>2</v>
      </c>
      <c r="D19" s="5" t="s">
        <v>70</v>
      </c>
      <c r="E19" s="4"/>
      <c r="F19" s="4"/>
      <c r="G19" s="6" t="s">
        <v>71</v>
      </c>
      <c r="H19" s="4" t="s">
        <v>68</v>
      </c>
      <c r="I19" s="37" t="s">
        <v>69</v>
      </c>
      <c r="J19" s="7"/>
      <c r="K19" s="7"/>
      <c r="L19" s="7"/>
      <c r="M19" s="7"/>
      <c r="N19" s="7"/>
      <c r="O19" s="7"/>
      <c r="P19" s="7"/>
      <c r="Q19" s="7"/>
      <c r="R19" s="7"/>
      <c r="S19" s="7"/>
      <c r="T19" s="7"/>
      <c r="U19" s="7"/>
      <c r="V19" s="7"/>
      <c r="W19" s="7"/>
      <c r="X19" s="7"/>
      <c r="Y19" s="7"/>
      <c r="Z19" s="7"/>
    </row>
    <row r="20" spans="1:26" ht="23.25" customHeight="1">
      <c r="A20" s="4">
        <v>19</v>
      </c>
      <c r="B20" s="4">
        <v>1</v>
      </c>
      <c r="C20" s="4">
        <v>2</v>
      </c>
      <c r="D20" s="5" t="s">
        <v>72</v>
      </c>
      <c r="E20" s="4"/>
      <c r="F20" s="4"/>
      <c r="G20" s="6" t="s">
        <v>73</v>
      </c>
      <c r="H20" s="4" t="s">
        <v>74</v>
      </c>
      <c r="I20" s="4" t="s">
        <v>75</v>
      </c>
      <c r="J20" s="7"/>
      <c r="K20" s="7"/>
      <c r="L20" s="7"/>
      <c r="M20" s="7"/>
      <c r="N20" s="7"/>
      <c r="O20" s="7"/>
      <c r="P20" s="7"/>
      <c r="Q20" s="7"/>
      <c r="R20" s="7"/>
      <c r="S20" s="7"/>
      <c r="T20" s="7"/>
      <c r="U20" s="7"/>
      <c r="V20" s="7"/>
      <c r="W20" s="7"/>
      <c r="X20" s="7"/>
      <c r="Y20" s="7"/>
      <c r="Z20" s="7"/>
    </row>
    <row r="21" spans="1:26" ht="23.25" customHeight="1">
      <c r="A21" s="4">
        <v>20</v>
      </c>
      <c r="B21" s="4">
        <v>1</v>
      </c>
      <c r="C21" s="4">
        <v>2</v>
      </c>
      <c r="D21" s="5" t="s">
        <v>76</v>
      </c>
      <c r="E21" s="4"/>
      <c r="F21" s="4"/>
      <c r="G21" s="6" t="s">
        <v>77</v>
      </c>
      <c r="H21" s="4" t="s">
        <v>78</v>
      </c>
      <c r="I21" s="4" t="s">
        <v>79</v>
      </c>
      <c r="J21" s="7"/>
      <c r="K21" s="7"/>
      <c r="L21" s="7"/>
      <c r="M21" s="7"/>
      <c r="N21" s="7"/>
      <c r="O21" s="7"/>
      <c r="P21" s="7"/>
      <c r="Q21" s="7"/>
      <c r="R21" s="7"/>
      <c r="S21" s="7"/>
      <c r="T21" s="7"/>
      <c r="U21" s="7"/>
      <c r="V21" s="7"/>
      <c r="W21" s="7"/>
      <c r="X21" s="7"/>
      <c r="Y21" s="7"/>
      <c r="Z21" s="7"/>
    </row>
    <row r="22" spans="1:26" ht="23.25" customHeight="1">
      <c r="A22" s="4">
        <v>21</v>
      </c>
      <c r="B22" s="4">
        <v>1</v>
      </c>
      <c r="C22" s="4">
        <v>2</v>
      </c>
      <c r="D22" s="5" t="s">
        <v>80</v>
      </c>
      <c r="E22" s="4"/>
      <c r="F22" s="4"/>
      <c r="G22" s="6" t="s">
        <v>81</v>
      </c>
      <c r="H22" s="4" t="s">
        <v>82</v>
      </c>
      <c r="I22" s="4" t="s">
        <v>83</v>
      </c>
      <c r="J22" s="7"/>
      <c r="K22" s="7"/>
      <c r="L22" s="7"/>
      <c r="M22" s="7"/>
      <c r="N22" s="7"/>
      <c r="O22" s="7"/>
      <c r="P22" s="7"/>
      <c r="Q22" s="7"/>
      <c r="R22" s="7"/>
      <c r="S22" s="7"/>
      <c r="T22" s="7"/>
      <c r="U22" s="7"/>
      <c r="V22" s="7"/>
      <c r="W22" s="7"/>
      <c r="X22" s="7"/>
      <c r="Y22" s="7"/>
      <c r="Z22" s="7"/>
    </row>
    <row r="23" spans="1:26" ht="23.25" customHeight="1">
      <c r="A23" s="4">
        <v>22</v>
      </c>
      <c r="B23" s="4">
        <v>1</v>
      </c>
      <c r="C23" s="4">
        <v>2</v>
      </c>
      <c r="D23" s="5" t="s">
        <v>84</v>
      </c>
      <c r="E23" s="4"/>
      <c r="F23" s="4"/>
      <c r="G23" s="6" t="s">
        <v>85</v>
      </c>
      <c r="H23" s="4" t="s">
        <v>86</v>
      </c>
      <c r="I23" s="4" t="s">
        <v>87</v>
      </c>
      <c r="J23" s="7"/>
      <c r="K23" s="7"/>
      <c r="L23" s="7"/>
      <c r="M23" s="7"/>
      <c r="N23" s="7"/>
      <c r="O23" s="7"/>
      <c r="P23" s="7"/>
      <c r="Q23" s="7"/>
      <c r="R23" s="7"/>
      <c r="S23" s="7"/>
      <c r="T23" s="7"/>
      <c r="U23" s="7"/>
      <c r="V23" s="7"/>
      <c r="W23" s="7"/>
      <c r="X23" s="7"/>
      <c r="Y23" s="7"/>
      <c r="Z23" s="7"/>
    </row>
    <row r="24" spans="1:26" ht="23.25" customHeight="1">
      <c r="A24" s="4">
        <v>23</v>
      </c>
      <c r="B24" s="4">
        <v>1</v>
      </c>
      <c r="C24" s="4">
        <v>2</v>
      </c>
      <c r="D24" s="5" t="s">
        <v>88</v>
      </c>
      <c r="E24" s="4"/>
      <c r="F24" s="4"/>
      <c r="G24" s="6" t="s">
        <v>89</v>
      </c>
      <c r="H24" s="4" t="s">
        <v>90</v>
      </c>
      <c r="I24" s="4" t="s">
        <v>91</v>
      </c>
      <c r="J24" s="7"/>
      <c r="K24" s="7"/>
      <c r="L24" s="7"/>
      <c r="M24" s="7"/>
      <c r="N24" s="7"/>
      <c r="O24" s="7"/>
      <c r="P24" s="7"/>
      <c r="Q24" s="7"/>
      <c r="R24" s="7"/>
      <c r="S24" s="7"/>
      <c r="T24" s="7"/>
      <c r="U24" s="7"/>
      <c r="V24" s="7"/>
      <c r="W24" s="7"/>
      <c r="X24" s="7"/>
      <c r="Y24" s="7"/>
      <c r="Z24" s="7"/>
    </row>
    <row r="25" spans="1:26" ht="23.25" customHeight="1">
      <c r="A25" s="4">
        <v>24</v>
      </c>
      <c r="B25" s="4">
        <v>1</v>
      </c>
      <c r="C25" s="4">
        <v>2</v>
      </c>
      <c r="D25" s="5" t="s">
        <v>92</v>
      </c>
      <c r="E25" s="4" t="s">
        <v>10</v>
      </c>
      <c r="F25" s="4" t="s">
        <v>93</v>
      </c>
      <c r="G25" s="6" t="s">
        <v>94</v>
      </c>
      <c r="H25" s="4" t="s">
        <v>95</v>
      </c>
      <c r="I25" s="4" t="s">
        <v>96</v>
      </c>
      <c r="J25" s="7"/>
      <c r="K25" s="7"/>
      <c r="L25" s="7"/>
      <c r="M25" s="7"/>
      <c r="N25" s="7"/>
      <c r="O25" s="7"/>
      <c r="P25" s="7"/>
      <c r="Q25" s="7"/>
      <c r="R25" s="7"/>
      <c r="S25" s="7"/>
      <c r="T25" s="7"/>
      <c r="U25" s="7"/>
      <c r="V25" s="7"/>
      <c r="W25" s="7"/>
      <c r="X25" s="7"/>
      <c r="Y25" s="7"/>
      <c r="Z25" s="7"/>
    </row>
    <row r="26" spans="1:26" ht="23.25" customHeight="1">
      <c r="A26" s="4">
        <v>25</v>
      </c>
      <c r="B26" s="4">
        <v>1</v>
      </c>
      <c r="C26" s="4">
        <v>2</v>
      </c>
      <c r="D26" s="5" t="s">
        <v>97</v>
      </c>
      <c r="E26" s="4" t="s">
        <v>20</v>
      </c>
      <c r="F26" s="4" t="s">
        <v>93</v>
      </c>
      <c r="G26" s="6" t="s">
        <v>98</v>
      </c>
      <c r="H26" s="4" t="s">
        <v>95</v>
      </c>
      <c r="I26" s="4" t="s">
        <v>96</v>
      </c>
      <c r="J26" s="7"/>
      <c r="K26" s="7"/>
      <c r="L26" s="7"/>
      <c r="M26" s="7"/>
      <c r="N26" s="7"/>
      <c r="O26" s="7"/>
      <c r="P26" s="7"/>
      <c r="Q26" s="7"/>
      <c r="R26" s="7"/>
      <c r="S26" s="7"/>
      <c r="T26" s="7"/>
      <c r="U26" s="7"/>
      <c r="V26" s="7"/>
      <c r="W26" s="7"/>
      <c r="X26" s="7"/>
      <c r="Y26" s="7"/>
      <c r="Z26" s="7"/>
    </row>
    <row r="27" spans="1:26" ht="23.25" customHeight="1">
      <c r="A27" s="4">
        <v>26</v>
      </c>
      <c r="B27" s="4">
        <v>1</v>
      </c>
      <c r="C27" s="4">
        <v>2</v>
      </c>
      <c r="D27" s="5" t="s">
        <v>99</v>
      </c>
      <c r="E27" s="4"/>
      <c r="F27" s="4"/>
      <c r="G27" s="6" t="s">
        <v>100</v>
      </c>
      <c r="H27" s="4" t="s">
        <v>101</v>
      </c>
      <c r="I27" s="37" t="s">
        <v>5742</v>
      </c>
      <c r="J27" s="7"/>
      <c r="K27" s="7"/>
      <c r="L27" s="7"/>
      <c r="M27" s="7"/>
      <c r="N27" s="7"/>
      <c r="O27" s="7"/>
      <c r="P27" s="7"/>
      <c r="Q27" s="7"/>
      <c r="R27" s="7"/>
      <c r="S27" s="7"/>
      <c r="T27" s="7"/>
      <c r="U27" s="7"/>
      <c r="V27" s="7"/>
      <c r="W27" s="7"/>
      <c r="X27" s="7"/>
      <c r="Y27" s="7"/>
      <c r="Z27" s="7"/>
    </row>
    <row r="28" spans="1:26" ht="23.25" customHeight="1">
      <c r="A28" s="4">
        <v>27</v>
      </c>
      <c r="B28" s="4">
        <v>1</v>
      </c>
      <c r="C28" s="4">
        <v>2</v>
      </c>
      <c r="D28" s="5" t="s">
        <v>102</v>
      </c>
      <c r="E28" s="4"/>
      <c r="F28" s="4"/>
      <c r="G28" s="6" t="s">
        <v>100</v>
      </c>
      <c r="H28" s="4" t="s">
        <v>103</v>
      </c>
      <c r="I28" s="4" t="s">
        <v>79</v>
      </c>
      <c r="J28" s="7"/>
      <c r="K28" s="7"/>
      <c r="L28" s="7"/>
      <c r="M28" s="7"/>
      <c r="N28" s="7"/>
      <c r="O28" s="7"/>
      <c r="P28" s="7"/>
      <c r="Q28" s="7"/>
      <c r="R28" s="7"/>
      <c r="S28" s="7"/>
      <c r="T28" s="7"/>
      <c r="U28" s="7"/>
      <c r="V28" s="7"/>
      <c r="W28" s="7"/>
      <c r="X28" s="7"/>
      <c r="Y28" s="7"/>
      <c r="Z28" s="7"/>
    </row>
    <row r="29" spans="1:26" ht="23.25" customHeight="1">
      <c r="A29" s="4">
        <v>28</v>
      </c>
      <c r="B29" s="4">
        <v>1</v>
      </c>
      <c r="C29" s="4">
        <v>2</v>
      </c>
      <c r="D29" s="5" t="s">
        <v>104</v>
      </c>
      <c r="E29" s="4"/>
      <c r="F29" s="4"/>
      <c r="G29" s="6" t="s">
        <v>105</v>
      </c>
      <c r="H29" s="4" t="s">
        <v>106</v>
      </c>
      <c r="I29" s="4" t="s">
        <v>107</v>
      </c>
      <c r="J29" s="7"/>
      <c r="K29" s="7"/>
      <c r="L29" s="7"/>
      <c r="M29" s="7"/>
      <c r="N29" s="7"/>
      <c r="O29" s="7"/>
      <c r="P29" s="7"/>
      <c r="Q29" s="7"/>
      <c r="R29" s="7"/>
      <c r="S29" s="7"/>
      <c r="T29" s="7"/>
      <c r="U29" s="7"/>
      <c r="V29" s="7"/>
      <c r="W29" s="7"/>
      <c r="X29" s="7"/>
      <c r="Y29" s="7"/>
      <c r="Z29" s="7"/>
    </row>
    <row r="30" spans="1:26" ht="23.25" customHeight="1">
      <c r="A30" s="4">
        <v>29</v>
      </c>
      <c r="B30" s="4">
        <v>1</v>
      </c>
      <c r="C30" s="4">
        <v>3</v>
      </c>
      <c r="D30" s="5" t="s">
        <v>108</v>
      </c>
      <c r="E30" s="4"/>
      <c r="F30" s="4"/>
      <c r="G30" s="6" t="s">
        <v>109</v>
      </c>
      <c r="H30" s="4" t="s">
        <v>110</v>
      </c>
      <c r="I30" s="4" t="s">
        <v>111</v>
      </c>
      <c r="J30" s="7"/>
      <c r="K30" s="7"/>
      <c r="L30" s="7"/>
      <c r="M30" s="7"/>
      <c r="N30" s="7"/>
      <c r="O30" s="7"/>
      <c r="P30" s="7"/>
      <c r="Q30" s="7"/>
      <c r="R30" s="7"/>
      <c r="S30" s="7"/>
      <c r="T30" s="7"/>
      <c r="U30" s="7"/>
      <c r="V30" s="7"/>
      <c r="W30" s="7"/>
      <c r="X30" s="7"/>
      <c r="Y30" s="7"/>
      <c r="Z30" s="7"/>
    </row>
    <row r="31" spans="1:26" ht="23.25" customHeight="1">
      <c r="A31" s="4">
        <v>30</v>
      </c>
      <c r="B31" s="4">
        <v>1</v>
      </c>
      <c r="C31" s="4">
        <v>3</v>
      </c>
      <c r="D31" s="5" t="s">
        <v>112</v>
      </c>
      <c r="E31" s="4"/>
      <c r="F31" s="4"/>
      <c r="G31" s="6" t="s">
        <v>113</v>
      </c>
      <c r="H31" s="4" t="s">
        <v>110</v>
      </c>
      <c r="I31" s="4" t="s">
        <v>111</v>
      </c>
      <c r="J31" s="7"/>
      <c r="K31" s="7"/>
      <c r="L31" s="7"/>
      <c r="M31" s="7"/>
      <c r="N31" s="7"/>
      <c r="O31" s="7"/>
      <c r="P31" s="7"/>
      <c r="Q31" s="7"/>
      <c r="R31" s="7"/>
      <c r="S31" s="7"/>
      <c r="T31" s="7"/>
      <c r="U31" s="7"/>
      <c r="V31" s="7"/>
      <c r="W31" s="7"/>
      <c r="X31" s="7"/>
      <c r="Y31" s="7"/>
      <c r="Z31" s="7"/>
    </row>
    <row r="32" spans="1:26" ht="23.25" customHeight="1">
      <c r="A32" s="4">
        <v>31</v>
      </c>
      <c r="B32" s="4">
        <v>1</v>
      </c>
      <c r="C32" s="4">
        <v>3</v>
      </c>
      <c r="D32" s="5" t="s">
        <v>114</v>
      </c>
      <c r="E32" s="4"/>
      <c r="F32" s="4"/>
      <c r="G32" s="6" t="s">
        <v>81</v>
      </c>
      <c r="H32" s="4" t="s">
        <v>115</v>
      </c>
      <c r="I32" s="4" t="s">
        <v>116</v>
      </c>
      <c r="J32" s="7"/>
      <c r="K32" s="7"/>
      <c r="L32" s="7"/>
      <c r="M32" s="7"/>
      <c r="N32" s="7"/>
      <c r="O32" s="7"/>
      <c r="P32" s="7"/>
      <c r="Q32" s="7"/>
      <c r="R32" s="7"/>
      <c r="S32" s="7"/>
      <c r="T32" s="7"/>
      <c r="U32" s="7"/>
      <c r="V32" s="7"/>
      <c r="W32" s="7"/>
      <c r="X32" s="7"/>
      <c r="Y32" s="7"/>
      <c r="Z32" s="7"/>
    </row>
    <row r="33" spans="1:26" ht="23.25" customHeight="1">
      <c r="A33" s="4">
        <v>32</v>
      </c>
      <c r="B33" s="4">
        <v>1</v>
      </c>
      <c r="C33" s="4">
        <v>3</v>
      </c>
      <c r="D33" s="5" t="s">
        <v>117</v>
      </c>
      <c r="E33" s="4"/>
      <c r="F33" s="4"/>
      <c r="G33" s="6" t="s">
        <v>118</v>
      </c>
      <c r="H33" s="4" t="s">
        <v>115</v>
      </c>
      <c r="I33" s="4" t="s">
        <v>119</v>
      </c>
      <c r="J33" s="7"/>
      <c r="K33" s="7"/>
      <c r="L33" s="7"/>
      <c r="M33" s="7"/>
      <c r="N33" s="7"/>
      <c r="O33" s="7"/>
      <c r="P33" s="7"/>
      <c r="Q33" s="7"/>
      <c r="R33" s="7"/>
      <c r="S33" s="7"/>
      <c r="T33" s="7"/>
      <c r="U33" s="7"/>
      <c r="V33" s="7"/>
      <c r="W33" s="7"/>
      <c r="X33" s="7"/>
      <c r="Y33" s="7"/>
      <c r="Z33" s="7"/>
    </row>
    <row r="34" spans="1:26" ht="23.25" customHeight="1">
      <c r="A34" s="4">
        <v>33</v>
      </c>
      <c r="B34" s="4">
        <v>1</v>
      </c>
      <c r="C34" s="4">
        <v>3</v>
      </c>
      <c r="D34" s="5" t="s">
        <v>120</v>
      </c>
      <c r="E34" s="4"/>
      <c r="F34" s="4"/>
      <c r="G34" s="6" t="s">
        <v>121</v>
      </c>
      <c r="H34" s="4" t="s">
        <v>122</v>
      </c>
      <c r="I34" s="4" t="s">
        <v>123</v>
      </c>
      <c r="J34" s="7"/>
      <c r="K34" s="7"/>
      <c r="L34" s="7"/>
      <c r="M34" s="7"/>
      <c r="N34" s="7"/>
      <c r="O34" s="7"/>
      <c r="P34" s="7"/>
      <c r="Q34" s="7"/>
      <c r="R34" s="7"/>
      <c r="S34" s="7"/>
      <c r="T34" s="7"/>
      <c r="U34" s="7"/>
      <c r="V34" s="7"/>
      <c r="W34" s="7"/>
      <c r="X34" s="7"/>
      <c r="Y34" s="7"/>
      <c r="Z34" s="7"/>
    </row>
    <row r="35" spans="1:26" ht="23.25" customHeight="1">
      <c r="A35" s="4">
        <v>34</v>
      </c>
      <c r="B35" s="4">
        <v>1</v>
      </c>
      <c r="C35" s="4">
        <v>3</v>
      </c>
      <c r="D35" s="5" t="s">
        <v>124</v>
      </c>
      <c r="E35" s="4"/>
      <c r="F35" s="4"/>
      <c r="G35" s="6" t="s">
        <v>125</v>
      </c>
      <c r="H35" s="4" t="s">
        <v>126</v>
      </c>
      <c r="I35" s="4" t="s">
        <v>127</v>
      </c>
      <c r="J35" s="7"/>
      <c r="K35" s="7"/>
      <c r="L35" s="7"/>
      <c r="M35" s="7"/>
      <c r="N35" s="7"/>
      <c r="O35" s="7"/>
      <c r="P35" s="7"/>
      <c r="Q35" s="7"/>
      <c r="R35" s="7"/>
      <c r="S35" s="7"/>
      <c r="T35" s="7"/>
      <c r="U35" s="7"/>
      <c r="V35" s="7"/>
      <c r="W35" s="7"/>
      <c r="X35" s="7"/>
      <c r="Y35" s="7"/>
      <c r="Z35" s="7"/>
    </row>
    <row r="36" spans="1:26" ht="23.25" customHeight="1">
      <c r="A36" s="4">
        <v>35</v>
      </c>
      <c r="B36" s="4">
        <v>1</v>
      </c>
      <c r="C36" s="4">
        <v>3</v>
      </c>
      <c r="D36" s="5" t="s">
        <v>128</v>
      </c>
      <c r="E36" s="4"/>
      <c r="F36" s="4"/>
      <c r="G36" s="6" t="s">
        <v>129</v>
      </c>
      <c r="H36" s="4" t="s">
        <v>130</v>
      </c>
      <c r="I36" s="4" t="s">
        <v>131</v>
      </c>
      <c r="J36" s="7"/>
      <c r="K36" s="7"/>
      <c r="L36" s="7"/>
      <c r="M36" s="7"/>
      <c r="N36" s="7"/>
      <c r="O36" s="7"/>
      <c r="P36" s="7"/>
      <c r="Q36" s="7"/>
      <c r="R36" s="7"/>
      <c r="S36" s="7"/>
      <c r="T36" s="7"/>
      <c r="U36" s="7"/>
      <c r="V36" s="7"/>
      <c r="W36" s="7"/>
      <c r="X36" s="7"/>
      <c r="Y36" s="7"/>
      <c r="Z36" s="7"/>
    </row>
    <row r="37" spans="1:26" ht="23.25" customHeight="1">
      <c r="A37" s="4">
        <v>36</v>
      </c>
      <c r="B37" s="4">
        <v>1</v>
      </c>
      <c r="C37" s="4">
        <v>3</v>
      </c>
      <c r="D37" s="5" t="s">
        <v>132</v>
      </c>
      <c r="E37" s="4"/>
      <c r="F37" s="4"/>
      <c r="G37" s="6" t="s">
        <v>133</v>
      </c>
      <c r="H37" s="4" t="s">
        <v>134</v>
      </c>
      <c r="I37" s="4" t="s">
        <v>135</v>
      </c>
      <c r="J37" s="7"/>
      <c r="K37" s="7"/>
      <c r="L37" s="7"/>
      <c r="M37" s="7"/>
      <c r="N37" s="7"/>
      <c r="O37" s="7"/>
      <c r="P37" s="7"/>
      <c r="Q37" s="7"/>
      <c r="R37" s="7"/>
      <c r="S37" s="7"/>
      <c r="T37" s="7"/>
      <c r="U37" s="7"/>
      <c r="V37" s="7"/>
      <c r="W37" s="7"/>
      <c r="X37" s="7"/>
      <c r="Y37" s="7"/>
      <c r="Z37" s="7"/>
    </row>
    <row r="38" spans="1:26" ht="23.25" customHeight="1">
      <c r="A38" s="4">
        <v>37</v>
      </c>
      <c r="B38" s="4">
        <v>1</v>
      </c>
      <c r="C38" s="4">
        <v>3</v>
      </c>
      <c r="D38" s="5" t="s">
        <v>136</v>
      </c>
      <c r="E38" s="4"/>
      <c r="F38" s="4"/>
      <c r="G38" s="6" t="s">
        <v>137</v>
      </c>
      <c r="H38" s="4" t="s">
        <v>138</v>
      </c>
      <c r="I38" s="4" t="s">
        <v>139</v>
      </c>
      <c r="J38" s="7"/>
      <c r="K38" s="7"/>
      <c r="L38" s="7"/>
      <c r="M38" s="7"/>
      <c r="N38" s="7"/>
      <c r="O38" s="7"/>
      <c r="P38" s="7"/>
      <c r="Q38" s="7"/>
      <c r="R38" s="7"/>
      <c r="S38" s="7"/>
      <c r="T38" s="7"/>
      <c r="U38" s="7"/>
      <c r="V38" s="7"/>
      <c r="W38" s="7"/>
      <c r="X38" s="7"/>
      <c r="Y38" s="7"/>
      <c r="Z38" s="7"/>
    </row>
    <row r="39" spans="1:26" ht="23.25" customHeight="1">
      <c r="A39" s="4">
        <v>38</v>
      </c>
      <c r="B39" s="4">
        <v>1</v>
      </c>
      <c r="C39" s="4">
        <v>3</v>
      </c>
      <c r="D39" s="5" t="s">
        <v>140</v>
      </c>
      <c r="E39" s="4"/>
      <c r="F39" s="4"/>
      <c r="G39" s="6" t="s">
        <v>141</v>
      </c>
      <c r="H39" s="4" t="s">
        <v>142</v>
      </c>
      <c r="I39" s="4" t="s">
        <v>143</v>
      </c>
      <c r="J39" s="7"/>
      <c r="K39" s="7"/>
      <c r="L39" s="7"/>
      <c r="M39" s="7"/>
      <c r="N39" s="7"/>
      <c r="O39" s="7"/>
      <c r="P39" s="7"/>
      <c r="Q39" s="7"/>
      <c r="R39" s="7"/>
      <c r="S39" s="7"/>
      <c r="T39" s="7"/>
      <c r="U39" s="7"/>
      <c r="V39" s="7"/>
      <c r="W39" s="7"/>
      <c r="X39" s="7"/>
      <c r="Y39" s="7"/>
      <c r="Z39" s="7"/>
    </row>
    <row r="40" spans="1:26" ht="23.25" customHeight="1">
      <c r="A40" s="4">
        <v>39</v>
      </c>
      <c r="B40" s="4">
        <v>1</v>
      </c>
      <c r="C40" s="4">
        <v>3</v>
      </c>
      <c r="D40" s="5" t="s">
        <v>144</v>
      </c>
      <c r="E40" s="4"/>
      <c r="F40" s="4"/>
      <c r="G40" s="6" t="s">
        <v>145</v>
      </c>
      <c r="H40" s="4" t="s">
        <v>146</v>
      </c>
      <c r="I40" s="4" t="s">
        <v>147</v>
      </c>
      <c r="J40" s="7"/>
      <c r="K40" s="7"/>
      <c r="L40" s="7"/>
      <c r="M40" s="7"/>
      <c r="N40" s="7"/>
      <c r="O40" s="7"/>
      <c r="P40" s="7"/>
      <c r="Q40" s="7"/>
      <c r="R40" s="7"/>
      <c r="S40" s="7"/>
      <c r="T40" s="7"/>
      <c r="U40" s="7"/>
      <c r="V40" s="7"/>
      <c r="W40" s="7"/>
      <c r="X40" s="7"/>
      <c r="Y40" s="7"/>
      <c r="Z40" s="7"/>
    </row>
    <row r="41" spans="1:26" ht="23.25" customHeight="1">
      <c r="A41" s="4">
        <v>40</v>
      </c>
      <c r="B41" s="4">
        <v>1</v>
      </c>
      <c r="C41" s="4">
        <v>3</v>
      </c>
      <c r="D41" s="5" t="s">
        <v>148</v>
      </c>
      <c r="E41" s="4"/>
      <c r="F41" s="4"/>
      <c r="G41" s="6" t="s">
        <v>149</v>
      </c>
      <c r="H41" s="4" t="s">
        <v>138</v>
      </c>
      <c r="I41" s="4" t="s">
        <v>139</v>
      </c>
      <c r="J41" s="7"/>
      <c r="K41" s="7"/>
      <c r="L41" s="7"/>
      <c r="M41" s="7"/>
      <c r="N41" s="7"/>
      <c r="O41" s="7"/>
      <c r="P41" s="7"/>
      <c r="Q41" s="7"/>
      <c r="R41" s="7"/>
      <c r="S41" s="7"/>
      <c r="T41" s="7"/>
      <c r="U41" s="7"/>
      <c r="V41" s="7"/>
      <c r="W41" s="7"/>
      <c r="X41" s="7"/>
      <c r="Y41" s="7"/>
      <c r="Z41" s="7"/>
    </row>
    <row r="42" spans="1:26" ht="23.25" customHeight="1">
      <c r="A42" s="4">
        <v>41</v>
      </c>
      <c r="B42" s="4">
        <v>1</v>
      </c>
      <c r="C42" s="4">
        <v>3</v>
      </c>
      <c r="D42" s="5" t="s">
        <v>150</v>
      </c>
      <c r="E42" s="4"/>
      <c r="F42" s="4"/>
      <c r="G42" s="6" t="s">
        <v>149</v>
      </c>
      <c r="H42" s="4" t="s">
        <v>151</v>
      </c>
      <c r="I42" s="4" t="s">
        <v>152</v>
      </c>
      <c r="J42" s="7"/>
      <c r="K42" s="7"/>
      <c r="L42" s="7"/>
      <c r="M42" s="7"/>
      <c r="N42" s="7"/>
      <c r="O42" s="7"/>
      <c r="P42" s="7"/>
      <c r="Q42" s="7"/>
      <c r="R42" s="7"/>
      <c r="S42" s="7"/>
      <c r="T42" s="7"/>
      <c r="U42" s="7"/>
      <c r="V42" s="7"/>
      <c r="W42" s="7"/>
      <c r="X42" s="7"/>
      <c r="Y42" s="7"/>
      <c r="Z42" s="7"/>
    </row>
    <row r="43" spans="1:26" ht="23.25" customHeight="1">
      <c r="A43" s="4">
        <v>42</v>
      </c>
      <c r="B43" s="4">
        <v>1</v>
      </c>
      <c r="C43" s="4">
        <v>4</v>
      </c>
      <c r="D43" s="5" t="s">
        <v>153</v>
      </c>
      <c r="E43" s="4"/>
      <c r="F43" s="4"/>
      <c r="G43" s="6" t="s">
        <v>154</v>
      </c>
      <c r="H43" s="4" t="s">
        <v>155</v>
      </c>
      <c r="I43" s="37" t="s">
        <v>5772</v>
      </c>
      <c r="J43" s="7"/>
      <c r="K43" s="7"/>
      <c r="L43" s="7"/>
      <c r="M43" s="7"/>
      <c r="N43" s="7"/>
      <c r="O43" s="7"/>
      <c r="P43" s="7"/>
      <c r="Q43" s="7"/>
      <c r="R43" s="7"/>
      <c r="S43" s="7"/>
      <c r="T43" s="7"/>
      <c r="U43" s="7"/>
      <c r="V43" s="7"/>
      <c r="W43" s="7"/>
      <c r="X43" s="7"/>
      <c r="Y43" s="7"/>
      <c r="Z43" s="7"/>
    </row>
    <row r="44" spans="1:26" ht="23.25" customHeight="1">
      <c r="A44" s="4">
        <v>43</v>
      </c>
      <c r="B44" s="4">
        <v>1</v>
      </c>
      <c r="C44" s="4">
        <v>4</v>
      </c>
      <c r="D44" s="5" t="s">
        <v>156</v>
      </c>
      <c r="E44" s="4"/>
      <c r="F44" s="4"/>
      <c r="G44" s="6" t="s">
        <v>157</v>
      </c>
      <c r="H44" s="4" t="s">
        <v>158</v>
      </c>
      <c r="I44" s="4" t="s">
        <v>159</v>
      </c>
      <c r="J44" s="7"/>
      <c r="K44" s="7"/>
      <c r="L44" s="7"/>
      <c r="M44" s="7"/>
      <c r="N44" s="7"/>
      <c r="O44" s="7"/>
      <c r="P44" s="7"/>
      <c r="Q44" s="7"/>
      <c r="R44" s="7"/>
      <c r="S44" s="7"/>
      <c r="T44" s="7"/>
      <c r="U44" s="7"/>
      <c r="V44" s="7"/>
      <c r="W44" s="7"/>
      <c r="X44" s="7"/>
      <c r="Y44" s="7"/>
      <c r="Z44" s="7"/>
    </row>
    <row r="45" spans="1:26" ht="23.25" customHeight="1">
      <c r="A45" s="4">
        <v>44</v>
      </c>
      <c r="B45" s="4">
        <v>1</v>
      </c>
      <c r="C45" s="4">
        <v>4</v>
      </c>
      <c r="D45" s="5" t="s">
        <v>160</v>
      </c>
      <c r="E45" s="4"/>
      <c r="F45" s="4"/>
      <c r="G45" s="6" t="s">
        <v>161</v>
      </c>
      <c r="H45" s="4" t="s">
        <v>162</v>
      </c>
      <c r="I45" s="4" t="s">
        <v>163</v>
      </c>
      <c r="J45" s="7"/>
      <c r="K45" s="7"/>
      <c r="L45" s="7"/>
      <c r="M45" s="7"/>
      <c r="N45" s="7"/>
      <c r="O45" s="7"/>
      <c r="P45" s="7"/>
      <c r="Q45" s="7"/>
      <c r="R45" s="7"/>
      <c r="S45" s="7"/>
      <c r="T45" s="7"/>
      <c r="U45" s="7"/>
      <c r="V45" s="7"/>
      <c r="W45" s="7"/>
      <c r="X45" s="7"/>
      <c r="Y45" s="7"/>
      <c r="Z45" s="7"/>
    </row>
    <row r="46" spans="1:26" ht="23.25" customHeight="1">
      <c r="A46" s="4">
        <v>45</v>
      </c>
      <c r="B46" s="4">
        <v>1</v>
      </c>
      <c r="C46" s="4">
        <v>4</v>
      </c>
      <c r="D46" s="5" t="s">
        <v>164</v>
      </c>
      <c r="E46" s="4"/>
      <c r="F46" s="4"/>
      <c r="G46" s="6" t="s">
        <v>165</v>
      </c>
      <c r="H46" s="4" t="s">
        <v>166</v>
      </c>
      <c r="I46" s="4" t="s">
        <v>167</v>
      </c>
      <c r="J46" s="7"/>
      <c r="K46" s="7"/>
      <c r="L46" s="7"/>
      <c r="M46" s="7"/>
      <c r="N46" s="7"/>
      <c r="O46" s="7"/>
      <c r="P46" s="7"/>
      <c r="Q46" s="7"/>
      <c r="R46" s="7"/>
      <c r="S46" s="7"/>
      <c r="T46" s="7"/>
      <c r="U46" s="7"/>
      <c r="V46" s="7"/>
      <c r="W46" s="7"/>
      <c r="X46" s="7"/>
      <c r="Y46" s="7"/>
      <c r="Z46" s="7"/>
    </row>
    <row r="47" spans="1:26" ht="23.25" customHeight="1">
      <c r="A47" s="4">
        <v>46</v>
      </c>
      <c r="B47" s="4">
        <v>1</v>
      </c>
      <c r="C47" s="4">
        <v>4</v>
      </c>
      <c r="D47" s="5" t="s">
        <v>168</v>
      </c>
      <c r="E47" s="4"/>
      <c r="F47" s="4"/>
      <c r="G47" s="6" t="s">
        <v>169</v>
      </c>
      <c r="H47" s="4" t="s">
        <v>170</v>
      </c>
      <c r="I47" s="4" t="s">
        <v>171</v>
      </c>
      <c r="J47" s="7"/>
      <c r="K47" s="7"/>
      <c r="L47" s="7"/>
      <c r="M47" s="7"/>
      <c r="N47" s="7"/>
      <c r="O47" s="7"/>
      <c r="P47" s="7"/>
      <c r="Q47" s="7"/>
      <c r="R47" s="7"/>
      <c r="S47" s="7"/>
      <c r="T47" s="7"/>
      <c r="U47" s="7"/>
      <c r="V47" s="7"/>
      <c r="W47" s="7"/>
      <c r="X47" s="7"/>
      <c r="Y47" s="7"/>
      <c r="Z47" s="7"/>
    </row>
    <row r="48" spans="1:26" ht="23.25" customHeight="1">
      <c r="A48" s="4">
        <v>47</v>
      </c>
      <c r="B48" s="4">
        <v>1</v>
      </c>
      <c r="C48" s="4">
        <v>4</v>
      </c>
      <c r="D48" s="5" t="s">
        <v>172</v>
      </c>
      <c r="E48" s="4"/>
      <c r="F48" s="4"/>
      <c r="G48" s="6" t="s">
        <v>173</v>
      </c>
      <c r="H48" s="4" t="s">
        <v>174</v>
      </c>
      <c r="I48" s="4" t="s">
        <v>175</v>
      </c>
      <c r="J48" s="7"/>
      <c r="K48" s="7"/>
      <c r="L48" s="7"/>
      <c r="M48" s="7"/>
      <c r="N48" s="7"/>
      <c r="O48" s="7"/>
      <c r="P48" s="7"/>
      <c r="Q48" s="7"/>
      <c r="R48" s="7"/>
      <c r="S48" s="7"/>
      <c r="T48" s="7"/>
      <c r="U48" s="7"/>
      <c r="V48" s="7"/>
      <c r="W48" s="7"/>
      <c r="X48" s="7"/>
      <c r="Y48" s="7"/>
      <c r="Z48" s="7"/>
    </row>
    <row r="49" spans="1:26" ht="23.25" customHeight="1">
      <c r="A49" s="4">
        <v>48</v>
      </c>
      <c r="B49" s="4">
        <v>1</v>
      </c>
      <c r="C49" s="4">
        <v>4</v>
      </c>
      <c r="D49" s="5" t="s">
        <v>176</v>
      </c>
      <c r="E49" s="4"/>
      <c r="F49" s="4"/>
      <c r="G49" s="6" t="s">
        <v>177</v>
      </c>
      <c r="H49" s="4" t="s">
        <v>174</v>
      </c>
      <c r="I49" s="4" t="s">
        <v>175</v>
      </c>
      <c r="J49" s="7"/>
      <c r="K49" s="7"/>
      <c r="L49" s="7"/>
      <c r="M49" s="7"/>
      <c r="N49" s="7"/>
      <c r="O49" s="7"/>
      <c r="P49" s="7"/>
      <c r="Q49" s="7"/>
      <c r="R49" s="7"/>
      <c r="S49" s="7"/>
      <c r="T49" s="7"/>
      <c r="U49" s="7"/>
      <c r="V49" s="7"/>
      <c r="W49" s="7"/>
      <c r="X49" s="7"/>
      <c r="Y49" s="7"/>
      <c r="Z49" s="7"/>
    </row>
    <row r="50" spans="1:26" ht="23.25" customHeight="1">
      <c r="A50" s="4">
        <v>49</v>
      </c>
      <c r="B50" s="4">
        <v>1</v>
      </c>
      <c r="C50" s="4">
        <v>4</v>
      </c>
      <c r="D50" s="5" t="s">
        <v>178</v>
      </c>
      <c r="E50" s="4"/>
      <c r="F50" s="4"/>
      <c r="G50" s="6" t="s">
        <v>179</v>
      </c>
      <c r="H50" s="4" t="s">
        <v>180</v>
      </c>
      <c r="I50" s="4" t="s">
        <v>181</v>
      </c>
      <c r="J50" s="7"/>
      <c r="K50" s="7"/>
      <c r="L50" s="7"/>
      <c r="M50" s="7"/>
      <c r="N50" s="7"/>
      <c r="O50" s="7"/>
      <c r="P50" s="7"/>
      <c r="Q50" s="7"/>
      <c r="R50" s="7"/>
      <c r="S50" s="7"/>
      <c r="T50" s="7"/>
      <c r="U50" s="7"/>
      <c r="V50" s="7"/>
      <c r="W50" s="7"/>
      <c r="X50" s="7"/>
      <c r="Y50" s="7"/>
      <c r="Z50" s="7"/>
    </row>
    <row r="51" spans="1:26" ht="23.25" customHeight="1">
      <c r="A51" s="4">
        <v>50</v>
      </c>
      <c r="B51" s="4">
        <v>1</v>
      </c>
      <c r="C51" s="4">
        <v>4</v>
      </c>
      <c r="D51" s="5" t="s">
        <v>182</v>
      </c>
      <c r="E51" s="4"/>
      <c r="F51" s="4"/>
      <c r="G51" s="6" t="s">
        <v>179</v>
      </c>
      <c r="H51" s="4" t="s">
        <v>183</v>
      </c>
      <c r="I51" s="4" t="s">
        <v>184</v>
      </c>
      <c r="J51" s="7"/>
      <c r="K51" s="7"/>
      <c r="L51" s="7"/>
      <c r="M51" s="7"/>
      <c r="N51" s="7"/>
      <c r="O51" s="7"/>
      <c r="P51" s="7"/>
      <c r="Q51" s="7"/>
      <c r="R51" s="7"/>
      <c r="S51" s="7"/>
      <c r="T51" s="7"/>
      <c r="U51" s="7"/>
      <c r="V51" s="7"/>
      <c r="W51" s="7"/>
      <c r="X51" s="7"/>
      <c r="Y51" s="7"/>
      <c r="Z51" s="7"/>
    </row>
    <row r="52" spans="1:26" ht="23.25" customHeight="1">
      <c r="A52" s="4">
        <v>51</v>
      </c>
      <c r="B52" s="4">
        <v>1</v>
      </c>
      <c r="C52" s="4">
        <v>4</v>
      </c>
      <c r="D52" s="5" t="s">
        <v>185</v>
      </c>
      <c r="E52" s="4"/>
      <c r="F52" s="4"/>
      <c r="G52" s="6" t="s">
        <v>186</v>
      </c>
      <c r="H52" s="4" t="s">
        <v>180</v>
      </c>
      <c r="I52" s="4" t="s">
        <v>181</v>
      </c>
      <c r="J52" s="7"/>
      <c r="K52" s="7"/>
      <c r="L52" s="7"/>
      <c r="M52" s="7"/>
      <c r="N52" s="7"/>
      <c r="O52" s="7"/>
      <c r="P52" s="7"/>
      <c r="Q52" s="7"/>
      <c r="R52" s="7"/>
      <c r="S52" s="7"/>
      <c r="T52" s="7"/>
      <c r="U52" s="7"/>
      <c r="V52" s="7"/>
      <c r="W52" s="7"/>
      <c r="X52" s="7"/>
      <c r="Y52" s="7"/>
      <c r="Z52" s="7"/>
    </row>
    <row r="53" spans="1:26" ht="23.25" customHeight="1">
      <c r="A53" s="4">
        <v>52</v>
      </c>
      <c r="B53" s="4">
        <v>1</v>
      </c>
      <c r="C53" s="4">
        <v>4</v>
      </c>
      <c r="D53" s="5" t="s">
        <v>187</v>
      </c>
      <c r="E53" s="4"/>
      <c r="F53" s="4"/>
      <c r="G53" s="6" t="s">
        <v>186</v>
      </c>
      <c r="H53" s="4" t="s">
        <v>188</v>
      </c>
      <c r="I53" s="4" t="s">
        <v>189</v>
      </c>
      <c r="J53" s="7"/>
      <c r="K53" s="7"/>
      <c r="L53" s="7"/>
      <c r="M53" s="7"/>
      <c r="N53" s="7"/>
      <c r="O53" s="7"/>
      <c r="P53" s="7"/>
      <c r="Q53" s="7"/>
      <c r="R53" s="7"/>
      <c r="S53" s="7"/>
      <c r="T53" s="7"/>
      <c r="U53" s="7"/>
      <c r="V53" s="7"/>
      <c r="W53" s="7"/>
      <c r="X53" s="7"/>
      <c r="Y53" s="7"/>
      <c r="Z53" s="7"/>
    </row>
    <row r="54" spans="1:26" ht="23.25" customHeight="1">
      <c r="A54" s="4">
        <v>53</v>
      </c>
      <c r="B54" s="4">
        <v>1</v>
      </c>
      <c r="C54" s="4">
        <v>4</v>
      </c>
      <c r="D54" s="5" t="s">
        <v>190</v>
      </c>
      <c r="E54" s="4"/>
      <c r="F54" s="4"/>
      <c r="G54" s="6" t="s">
        <v>191</v>
      </c>
      <c r="H54" s="4" t="s">
        <v>192</v>
      </c>
      <c r="I54" s="37" t="s">
        <v>5797</v>
      </c>
      <c r="J54" s="7"/>
      <c r="K54" s="7"/>
      <c r="L54" s="7"/>
      <c r="M54" s="7"/>
      <c r="N54" s="7"/>
      <c r="O54" s="7"/>
      <c r="P54" s="7"/>
      <c r="Q54" s="7"/>
      <c r="R54" s="7"/>
      <c r="S54" s="7"/>
      <c r="T54" s="7"/>
      <c r="U54" s="7"/>
      <c r="V54" s="7"/>
      <c r="W54" s="7"/>
      <c r="X54" s="7"/>
      <c r="Y54" s="7"/>
      <c r="Z54" s="7"/>
    </row>
    <row r="55" spans="1:26" ht="23.25" customHeight="1">
      <c r="A55" s="4">
        <v>54</v>
      </c>
      <c r="B55" s="4">
        <v>1</v>
      </c>
      <c r="C55" s="4">
        <v>4</v>
      </c>
      <c r="D55" s="5" t="s">
        <v>193</v>
      </c>
      <c r="E55" s="4"/>
      <c r="F55" s="4"/>
      <c r="G55" s="6" t="s">
        <v>194</v>
      </c>
      <c r="H55" s="4" t="s">
        <v>195</v>
      </c>
      <c r="I55" s="4" t="s">
        <v>196</v>
      </c>
      <c r="J55" s="7"/>
      <c r="K55" s="7"/>
      <c r="L55" s="7"/>
      <c r="M55" s="7"/>
      <c r="N55" s="7"/>
      <c r="O55" s="7"/>
      <c r="P55" s="7"/>
      <c r="Q55" s="7"/>
      <c r="R55" s="7"/>
      <c r="S55" s="7"/>
      <c r="T55" s="7"/>
      <c r="U55" s="7"/>
      <c r="V55" s="7"/>
      <c r="W55" s="7"/>
      <c r="X55" s="7"/>
      <c r="Y55" s="7"/>
      <c r="Z55" s="7"/>
    </row>
    <row r="56" spans="1:26" ht="23.25" customHeight="1">
      <c r="A56" s="4">
        <v>55</v>
      </c>
      <c r="B56" s="4">
        <v>1</v>
      </c>
      <c r="C56" s="4">
        <v>4</v>
      </c>
      <c r="D56" s="5" t="s">
        <v>197</v>
      </c>
      <c r="E56" s="4"/>
      <c r="F56" s="4"/>
      <c r="G56" s="6" t="s">
        <v>198</v>
      </c>
      <c r="H56" s="4" t="s">
        <v>195</v>
      </c>
      <c r="I56" s="4" t="s">
        <v>196</v>
      </c>
      <c r="J56" s="7"/>
      <c r="K56" s="7"/>
      <c r="L56" s="7"/>
      <c r="M56" s="7"/>
      <c r="N56" s="7"/>
      <c r="O56" s="7"/>
      <c r="P56" s="7"/>
      <c r="Q56" s="7"/>
      <c r="R56" s="7"/>
      <c r="S56" s="7"/>
      <c r="T56" s="7"/>
      <c r="U56" s="7"/>
      <c r="V56" s="7"/>
      <c r="W56" s="7"/>
      <c r="X56" s="7"/>
      <c r="Y56" s="7"/>
      <c r="Z56" s="7"/>
    </row>
    <row r="57" spans="1:26" ht="23.25" customHeight="1">
      <c r="A57" s="4">
        <v>56</v>
      </c>
      <c r="B57" s="4">
        <v>1</v>
      </c>
      <c r="C57" s="4">
        <v>5</v>
      </c>
      <c r="D57" s="5" t="s">
        <v>199</v>
      </c>
      <c r="E57" s="4"/>
      <c r="F57" s="4"/>
      <c r="G57" s="6" t="s">
        <v>200</v>
      </c>
      <c r="H57" s="4" t="s">
        <v>201</v>
      </c>
      <c r="I57" s="4" t="s">
        <v>201</v>
      </c>
      <c r="J57" s="7"/>
      <c r="K57" s="7"/>
      <c r="L57" s="7"/>
      <c r="M57" s="7"/>
      <c r="N57" s="7"/>
      <c r="O57" s="7"/>
      <c r="P57" s="7"/>
      <c r="Q57" s="7"/>
      <c r="R57" s="7"/>
      <c r="S57" s="7"/>
      <c r="T57" s="7"/>
      <c r="U57" s="7"/>
      <c r="V57" s="7"/>
      <c r="W57" s="7"/>
      <c r="X57" s="7"/>
      <c r="Y57" s="7"/>
      <c r="Z57" s="7"/>
    </row>
    <row r="58" spans="1:26" ht="23.25" customHeight="1">
      <c r="A58" s="4">
        <v>57</v>
      </c>
      <c r="B58" s="4">
        <v>1</v>
      </c>
      <c r="C58" s="4">
        <v>5</v>
      </c>
      <c r="D58" s="5" t="s">
        <v>202</v>
      </c>
      <c r="E58" s="4"/>
      <c r="F58" s="4"/>
      <c r="G58" s="6" t="s">
        <v>203</v>
      </c>
      <c r="H58" s="4" t="s">
        <v>204</v>
      </c>
      <c r="I58" s="4" t="s">
        <v>205</v>
      </c>
      <c r="J58" s="7"/>
      <c r="K58" s="7"/>
      <c r="L58" s="7"/>
      <c r="M58" s="7"/>
      <c r="N58" s="7"/>
      <c r="O58" s="7"/>
      <c r="P58" s="7"/>
      <c r="Q58" s="7"/>
      <c r="R58" s="7"/>
      <c r="S58" s="7"/>
      <c r="T58" s="7"/>
      <c r="U58" s="7"/>
      <c r="V58" s="7"/>
      <c r="W58" s="7"/>
      <c r="X58" s="7"/>
      <c r="Y58" s="7"/>
      <c r="Z58" s="7"/>
    </row>
    <row r="59" spans="1:26" ht="23.25" customHeight="1">
      <c r="A59" s="4">
        <v>58</v>
      </c>
      <c r="B59" s="4">
        <v>1</v>
      </c>
      <c r="C59" s="4">
        <v>5</v>
      </c>
      <c r="D59" s="5" t="s">
        <v>206</v>
      </c>
      <c r="E59" s="4"/>
      <c r="F59" s="4"/>
      <c r="G59" s="6" t="s">
        <v>207</v>
      </c>
      <c r="H59" s="4" t="s">
        <v>208</v>
      </c>
      <c r="I59" s="4" t="s">
        <v>209</v>
      </c>
      <c r="J59" s="7"/>
      <c r="K59" s="7"/>
      <c r="L59" s="7"/>
      <c r="M59" s="7"/>
      <c r="N59" s="7"/>
      <c r="O59" s="7"/>
      <c r="P59" s="7"/>
      <c r="Q59" s="7"/>
      <c r="R59" s="7"/>
      <c r="S59" s="7"/>
      <c r="T59" s="7"/>
      <c r="U59" s="7"/>
      <c r="V59" s="7"/>
      <c r="W59" s="7"/>
      <c r="X59" s="7"/>
      <c r="Y59" s="7"/>
      <c r="Z59" s="7"/>
    </row>
    <row r="60" spans="1:26" ht="23.25" customHeight="1">
      <c r="A60" s="4">
        <v>59</v>
      </c>
      <c r="B60" s="4">
        <v>1</v>
      </c>
      <c r="C60" s="4">
        <v>5</v>
      </c>
      <c r="D60" s="5" t="s">
        <v>210</v>
      </c>
      <c r="E60" s="4"/>
      <c r="F60" s="4"/>
      <c r="G60" s="6" t="s">
        <v>211</v>
      </c>
      <c r="H60" s="4" t="s">
        <v>212</v>
      </c>
      <c r="I60" s="4" t="s">
        <v>213</v>
      </c>
      <c r="J60" s="7"/>
      <c r="K60" s="7"/>
      <c r="L60" s="7"/>
      <c r="M60" s="7"/>
      <c r="N60" s="7"/>
      <c r="O60" s="7"/>
      <c r="P60" s="7"/>
      <c r="Q60" s="7"/>
      <c r="R60" s="7"/>
      <c r="S60" s="7"/>
      <c r="T60" s="7"/>
      <c r="U60" s="7"/>
      <c r="V60" s="7"/>
      <c r="W60" s="7"/>
      <c r="X60" s="7"/>
      <c r="Y60" s="7"/>
      <c r="Z60" s="7"/>
    </row>
    <row r="61" spans="1:26" ht="23.25" customHeight="1">
      <c r="A61" s="4">
        <v>60</v>
      </c>
      <c r="B61" s="4">
        <v>1</v>
      </c>
      <c r="C61" s="4">
        <v>5</v>
      </c>
      <c r="D61" s="5" t="s">
        <v>214</v>
      </c>
      <c r="E61" s="4"/>
      <c r="F61" s="4"/>
      <c r="G61" s="6" t="s">
        <v>215</v>
      </c>
      <c r="H61" s="4" t="s">
        <v>216</v>
      </c>
      <c r="I61" s="4" t="s">
        <v>217</v>
      </c>
      <c r="J61" s="7"/>
      <c r="K61" s="7"/>
      <c r="L61" s="7"/>
      <c r="M61" s="7"/>
      <c r="N61" s="7"/>
      <c r="O61" s="7"/>
      <c r="P61" s="7"/>
      <c r="Q61" s="7"/>
      <c r="R61" s="7"/>
      <c r="S61" s="7"/>
      <c r="T61" s="7"/>
      <c r="U61" s="7"/>
      <c r="V61" s="7"/>
      <c r="W61" s="7"/>
      <c r="X61" s="7"/>
      <c r="Y61" s="7"/>
      <c r="Z61" s="7"/>
    </row>
    <row r="62" spans="1:26" ht="23.25" customHeight="1">
      <c r="A62" s="4">
        <v>61</v>
      </c>
      <c r="B62" s="4">
        <v>1</v>
      </c>
      <c r="C62" s="4">
        <v>5</v>
      </c>
      <c r="D62" s="5" t="s">
        <v>218</v>
      </c>
      <c r="E62" s="4"/>
      <c r="F62" s="4"/>
      <c r="G62" s="6" t="s">
        <v>219</v>
      </c>
      <c r="H62" s="4" t="s">
        <v>220</v>
      </c>
      <c r="I62" s="4" t="s">
        <v>221</v>
      </c>
      <c r="J62" s="7"/>
      <c r="K62" s="7"/>
      <c r="L62" s="7"/>
      <c r="M62" s="7"/>
      <c r="N62" s="7"/>
      <c r="O62" s="7"/>
      <c r="P62" s="7"/>
      <c r="Q62" s="7"/>
      <c r="R62" s="7"/>
      <c r="S62" s="7"/>
      <c r="T62" s="7"/>
      <c r="U62" s="7"/>
      <c r="V62" s="7"/>
      <c r="W62" s="7"/>
      <c r="X62" s="7"/>
      <c r="Y62" s="7"/>
      <c r="Z62" s="7"/>
    </row>
    <row r="63" spans="1:26" ht="23.25" customHeight="1">
      <c r="A63" s="4">
        <v>62</v>
      </c>
      <c r="B63" s="4">
        <v>1</v>
      </c>
      <c r="C63" s="4">
        <v>5</v>
      </c>
      <c r="D63" s="5" t="s">
        <v>222</v>
      </c>
      <c r="E63" s="4"/>
      <c r="F63" s="4"/>
      <c r="G63" s="6" t="s">
        <v>223</v>
      </c>
      <c r="H63" s="4" t="s">
        <v>224</v>
      </c>
      <c r="I63" s="4" t="s">
        <v>225</v>
      </c>
      <c r="J63" s="7"/>
      <c r="K63" s="7"/>
      <c r="L63" s="7"/>
      <c r="M63" s="7"/>
      <c r="N63" s="7"/>
      <c r="O63" s="7"/>
      <c r="P63" s="7"/>
      <c r="Q63" s="7"/>
      <c r="R63" s="7"/>
      <c r="S63" s="7"/>
      <c r="T63" s="7"/>
      <c r="U63" s="7"/>
      <c r="V63" s="7"/>
      <c r="W63" s="7"/>
      <c r="X63" s="7"/>
      <c r="Y63" s="7"/>
      <c r="Z63" s="7"/>
    </row>
    <row r="64" spans="1:26" ht="23.25" customHeight="1">
      <c r="A64" s="4">
        <v>63</v>
      </c>
      <c r="B64" s="4">
        <v>1</v>
      </c>
      <c r="C64" s="4">
        <v>5</v>
      </c>
      <c r="D64" s="5" t="s">
        <v>226</v>
      </c>
      <c r="E64" s="4"/>
      <c r="F64" s="4"/>
      <c r="G64" s="6" t="s">
        <v>227</v>
      </c>
      <c r="H64" s="4" t="s">
        <v>228</v>
      </c>
      <c r="I64" s="37" t="s">
        <v>5820</v>
      </c>
      <c r="J64" s="7"/>
      <c r="K64" s="7"/>
      <c r="L64" s="7"/>
      <c r="M64" s="7"/>
      <c r="N64" s="7"/>
      <c r="O64" s="7"/>
      <c r="P64" s="7"/>
      <c r="Q64" s="7"/>
      <c r="R64" s="7"/>
      <c r="S64" s="7"/>
      <c r="T64" s="7"/>
      <c r="U64" s="7"/>
      <c r="V64" s="7"/>
      <c r="W64" s="7"/>
      <c r="X64" s="7"/>
      <c r="Y64" s="7"/>
      <c r="Z64" s="7"/>
    </row>
    <row r="65" spans="1:26" ht="23.25" customHeight="1">
      <c r="A65" s="4">
        <v>64</v>
      </c>
      <c r="B65" s="4">
        <v>1</v>
      </c>
      <c r="C65" s="4">
        <v>5</v>
      </c>
      <c r="D65" s="5" t="s">
        <v>229</v>
      </c>
      <c r="E65" s="4"/>
      <c r="F65" s="4"/>
      <c r="G65" s="6" t="s">
        <v>230</v>
      </c>
      <c r="H65" s="4" t="s">
        <v>231</v>
      </c>
      <c r="I65" s="4" t="s">
        <v>232</v>
      </c>
      <c r="J65" s="7"/>
      <c r="K65" s="7"/>
      <c r="L65" s="7"/>
      <c r="M65" s="7"/>
      <c r="N65" s="7"/>
      <c r="O65" s="7"/>
      <c r="P65" s="7"/>
      <c r="Q65" s="7"/>
      <c r="R65" s="7"/>
      <c r="S65" s="7"/>
      <c r="T65" s="7"/>
      <c r="U65" s="7"/>
      <c r="V65" s="7"/>
      <c r="W65" s="7"/>
      <c r="X65" s="7"/>
      <c r="Y65" s="7"/>
      <c r="Z65" s="7"/>
    </row>
    <row r="66" spans="1:26" ht="23.25" customHeight="1">
      <c r="A66" s="4">
        <v>65</v>
      </c>
      <c r="B66" s="4">
        <v>1</v>
      </c>
      <c r="C66" s="4">
        <v>5</v>
      </c>
      <c r="D66" s="5" t="s">
        <v>233</v>
      </c>
      <c r="E66" s="4"/>
      <c r="F66" s="4"/>
      <c r="G66" s="6" t="s">
        <v>234</v>
      </c>
      <c r="H66" s="4" t="s">
        <v>235</v>
      </c>
      <c r="I66" s="4" t="s">
        <v>236</v>
      </c>
      <c r="J66" s="7"/>
      <c r="K66" s="7"/>
      <c r="L66" s="7"/>
      <c r="M66" s="7"/>
      <c r="N66" s="7"/>
      <c r="O66" s="7"/>
      <c r="P66" s="7"/>
      <c r="Q66" s="7"/>
      <c r="R66" s="7"/>
      <c r="S66" s="7"/>
      <c r="T66" s="7"/>
      <c r="U66" s="7"/>
      <c r="V66" s="7"/>
      <c r="W66" s="7"/>
      <c r="X66" s="7"/>
      <c r="Y66" s="7"/>
      <c r="Z66" s="7"/>
    </row>
    <row r="67" spans="1:26" ht="23.25" customHeight="1">
      <c r="A67" s="4">
        <v>66</v>
      </c>
      <c r="B67" s="4">
        <v>1</v>
      </c>
      <c r="C67" s="4">
        <v>5</v>
      </c>
      <c r="D67" s="5" t="s">
        <v>237</v>
      </c>
      <c r="E67" s="4"/>
      <c r="F67" s="4"/>
      <c r="G67" s="6" t="s">
        <v>238</v>
      </c>
      <c r="H67" s="4" t="s">
        <v>239</v>
      </c>
      <c r="I67" s="4" t="s">
        <v>240</v>
      </c>
      <c r="J67" s="7"/>
      <c r="K67" s="7"/>
      <c r="L67" s="7"/>
      <c r="M67" s="7"/>
      <c r="N67" s="7"/>
      <c r="O67" s="7"/>
      <c r="P67" s="7"/>
      <c r="Q67" s="7"/>
      <c r="R67" s="7"/>
      <c r="S67" s="7"/>
      <c r="T67" s="7"/>
      <c r="U67" s="7"/>
      <c r="V67" s="7"/>
      <c r="W67" s="7"/>
      <c r="X67" s="7"/>
      <c r="Y67" s="7"/>
      <c r="Z67" s="7"/>
    </row>
    <row r="68" spans="1:26" ht="23.25" customHeight="1">
      <c r="A68" s="4">
        <v>67</v>
      </c>
      <c r="B68" s="4">
        <v>1</v>
      </c>
      <c r="C68" s="4">
        <v>6</v>
      </c>
      <c r="D68" s="5" t="s">
        <v>241</v>
      </c>
      <c r="E68" s="4"/>
      <c r="F68" s="4"/>
      <c r="G68" s="6" t="s">
        <v>242</v>
      </c>
      <c r="H68" s="4" t="s">
        <v>243</v>
      </c>
      <c r="I68" s="4" t="s">
        <v>244</v>
      </c>
      <c r="J68" s="7"/>
      <c r="K68" s="7"/>
      <c r="L68" s="7"/>
      <c r="M68" s="7"/>
      <c r="N68" s="7"/>
      <c r="O68" s="7"/>
      <c r="P68" s="7"/>
      <c r="Q68" s="7"/>
      <c r="R68" s="7"/>
      <c r="S68" s="7"/>
      <c r="T68" s="7"/>
      <c r="U68" s="7"/>
      <c r="V68" s="7"/>
      <c r="W68" s="7"/>
      <c r="X68" s="7"/>
      <c r="Y68" s="7"/>
      <c r="Z68" s="7"/>
    </row>
    <row r="69" spans="1:26" ht="23.25" customHeight="1">
      <c r="A69" s="4">
        <v>68</v>
      </c>
      <c r="B69" s="4">
        <v>1</v>
      </c>
      <c r="C69" s="4">
        <v>6</v>
      </c>
      <c r="D69" s="5" t="s">
        <v>245</v>
      </c>
      <c r="E69" s="4"/>
      <c r="F69" s="4"/>
      <c r="G69" s="6" t="s">
        <v>246</v>
      </c>
      <c r="H69" s="4" t="s">
        <v>247</v>
      </c>
      <c r="I69" s="4" t="s">
        <v>248</v>
      </c>
      <c r="J69" s="7"/>
      <c r="K69" s="7"/>
      <c r="L69" s="7"/>
      <c r="M69" s="7"/>
      <c r="N69" s="7"/>
      <c r="O69" s="7"/>
      <c r="P69" s="7"/>
      <c r="Q69" s="7"/>
      <c r="R69" s="7"/>
      <c r="S69" s="7"/>
      <c r="T69" s="7"/>
      <c r="U69" s="7"/>
      <c r="V69" s="7"/>
      <c r="W69" s="7"/>
      <c r="X69" s="7"/>
      <c r="Y69" s="7"/>
      <c r="Z69" s="7"/>
    </row>
    <row r="70" spans="1:26" ht="23.25" customHeight="1">
      <c r="A70" s="4">
        <v>69</v>
      </c>
      <c r="B70" s="4">
        <v>1</v>
      </c>
      <c r="C70" s="4">
        <v>6</v>
      </c>
      <c r="D70" s="5" t="s">
        <v>249</v>
      </c>
      <c r="E70" s="4"/>
      <c r="F70" s="4"/>
      <c r="G70" s="6" t="s">
        <v>250</v>
      </c>
      <c r="H70" s="4" t="s">
        <v>251</v>
      </c>
      <c r="I70" s="4" t="s">
        <v>252</v>
      </c>
      <c r="J70" s="7"/>
      <c r="K70" s="7"/>
      <c r="L70" s="7"/>
      <c r="M70" s="7"/>
      <c r="N70" s="7"/>
      <c r="O70" s="7"/>
      <c r="P70" s="7"/>
      <c r="Q70" s="7"/>
      <c r="R70" s="7"/>
      <c r="S70" s="7"/>
      <c r="T70" s="7"/>
      <c r="U70" s="7"/>
      <c r="V70" s="7"/>
      <c r="W70" s="7"/>
      <c r="X70" s="7"/>
      <c r="Y70" s="7"/>
      <c r="Z70" s="7"/>
    </row>
    <row r="71" spans="1:26" ht="23.25" customHeight="1">
      <c r="A71" s="4">
        <v>70</v>
      </c>
      <c r="B71" s="4">
        <v>1</v>
      </c>
      <c r="C71" s="4">
        <v>6</v>
      </c>
      <c r="D71" s="5" t="s">
        <v>253</v>
      </c>
      <c r="E71" s="4"/>
      <c r="F71" s="4"/>
      <c r="G71" s="6" t="s">
        <v>254</v>
      </c>
      <c r="H71" s="4" t="s">
        <v>251</v>
      </c>
      <c r="I71" s="4" t="s">
        <v>252</v>
      </c>
      <c r="J71" s="7"/>
      <c r="K71" s="7"/>
      <c r="L71" s="7"/>
      <c r="M71" s="7"/>
      <c r="N71" s="7"/>
      <c r="O71" s="7"/>
      <c r="P71" s="7"/>
      <c r="Q71" s="7"/>
      <c r="R71" s="7"/>
      <c r="S71" s="7"/>
      <c r="T71" s="7"/>
      <c r="U71" s="7"/>
      <c r="V71" s="7"/>
      <c r="W71" s="7"/>
      <c r="X71" s="7"/>
      <c r="Y71" s="7"/>
      <c r="Z71" s="7"/>
    </row>
    <row r="72" spans="1:26" ht="23.25" customHeight="1">
      <c r="A72" s="4">
        <v>71</v>
      </c>
      <c r="B72" s="4">
        <v>1</v>
      </c>
      <c r="C72" s="4">
        <v>6</v>
      </c>
      <c r="D72" s="5" t="s">
        <v>255</v>
      </c>
      <c r="E72" s="4"/>
      <c r="F72" s="4"/>
      <c r="G72" s="6" t="s">
        <v>256</v>
      </c>
      <c r="H72" s="4" t="s">
        <v>257</v>
      </c>
      <c r="I72" s="37" t="s">
        <v>5835</v>
      </c>
      <c r="J72" s="7"/>
      <c r="K72" s="7"/>
      <c r="L72" s="7"/>
      <c r="M72" s="7"/>
      <c r="N72" s="7"/>
      <c r="O72" s="7"/>
      <c r="P72" s="7"/>
      <c r="Q72" s="7"/>
      <c r="R72" s="7"/>
      <c r="S72" s="7"/>
      <c r="T72" s="7"/>
      <c r="U72" s="7"/>
      <c r="V72" s="7"/>
      <c r="W72" s="7"/>
      <c r="X72" s="7"/>
      <c r="Y72" s="7"/>
      <c r="Z72" s="7"/>
    </row>
    <row r="73" spans="1:26" ht="23.25" customHeight="1">
      <c r="A73" s="4">
        <v>72</v>
      </c>
      <c r="B73" s="4">
        <v>1</v>
      </c>
      <c r="C73" s="4">
        <v>6</v>
      </c>
      <c r="D73" s="5" t="s">
        <v>258</v>
      </c>
      <c r="E73" s="4"/>
      <c r="F73" s="4"/>
      <c r="G73" s="6" t="s">
        <v>259</v>
      </c>
      <c r="H73" s="4" t="s">
        <v>260</v>
      </c>
      <c r="I73" s="4" t="s">
        <v>261</v>
      </c>
      <c r="J73" s="7"/>
      <c r="K73" s="7"/>
      <c r="L73" s="7"/>
      <c r="M73" s="7"/>
      <c r="N73" s="7"/>
      <c r="O73" s="7"/>
      <c r="P73" s="7"/>
      <c r="Q73" s="7"/>
      <c r="R73" s="7"/>
      <c r="S73" s="7"/>
      <c r="T73" s="7"/>
      <c r="U73" s="7"/>
      <c r="V73" s="7"/>
      <c r="W73" s="7"/>
      <c r="X73" s="7"/>
      <c r="Y73" s="7"/>
      <c r="Z73" s="7"/>
    </row>
    <row r="74" spans="1:26" ht="23.25" customHeight="1">
      <c r="A74" s="4">
        <v>73</v>
      </c>
      <c r="B74" s="4">
        <v>1</v>
      </c>
      <c r="C74" s="4">
        <v>6</v>
      </c>
      <c r="D74" s="5" t="s">
        <v>262</v>
      </c>
      <c r="E74" s="4"/>
      <c r="F74" s="4"/>
      <c r="G74" s="6" t="s">
        <v>263</v>
      </c>
      <c r="H74" s="4" t="s">
        <v>264</v>
      </c>
      <c r="I74" s="4" t="s">
        <v>265</v>
      </c>
      <c r="J74" s="7"/>
      <c r="K74" s="7"/>
      <c r="L74" s="7"/>
      <c r="M74" s="7"/>
      <c r="N74" s="7"/>
      <c r="O74" s="7"/>
      <c r="P74" s="7"/>
      <c r="Q74" s="7"/>
      <c r="R74" s="7"/>
      <c r="S74" s="7"/>
      <c r="T74" s="7"/>
      <c r="U74" s="7"/>
      <c r="V74" s="7"/>
      <c r="W74" s="7"/>
      <c r="X74" s="7"/>
      <c r="Y74" s="7"/>
      <c r="Z74" s="7"/>
    </row>
    <row r="75" spans="1:26" ht="23.25" customHeight="1">
      <c r="A75" s="4">
        <v>74</v>
      </c>
      <c r="B75" s="4">
        <v>1</v>
      </c>
      <c r="C75" s="4">
        <v>6</v>
      </c>
      <c r="D75" s="5" t="s">
        <v>266</v>
      </c>
      <c r="E75" s="4"/>
      <c r="F75" s="4"/>
      <c r="G75" s="6" t="s">
        <v>267</v>
      </c>
      <c r="H75" s="4" t="s">
        <v>268</v>
      </c>
      <c r="I75" s="4" t="s">
        <v>269</v>
      </c>
      <c r="J75" s="7"/>
      <c r="K75" s="7"/>
      <c r="L75" s="7"/>
      <c r="M75" s="7"/>
      <c r="N75" s="7"/>
      <c r="O75" s="7"/>
      <c r="P75" s="7"/>
      <c r="Q75" s="7"/>
      <c r="R75" s="7"/>
      <c r="S75" s="7"/>
      <c r="T75" s="7"/>
      <c r="U75" s="7"/>
      <c r="V75" s="7"/>
      <c r="W75" s="7"/>
      <c r="X75" s="7"/>
      <c r="Y75" s="7"/>
      <c r="Z75" s="7"/>
    </row>
    <row r="76" spans="1:26" ht="23.25" customHeight="1">
      <c r="A76" s="4">
        <v>75</v>
      </c>
      <c r="B76" s="4">
        <v>1</v>
      </c>
      <c r="C76" s="4">
        <v>6</v>
      </c>
      <c r="D76" s="5" t="s">
        <v>270</v>
      </c>
      <c r="E76" s="4"/>
      <c r="F76" s="4"/>
      <c r="G76" s="6" t="s">
        <v>271</v>
      </c>
      <c r="H76" s="4" t="s">
        <v>251</v>
      </c>
      <c r="I76" s="4" t="s">
        <v>252</v>
      </c>
      <c r="J76" s="7"/>
      <c r="K76" s="7"/>
      <c r="L76" s="7"/>
      <c r="M76" s="7"/>
      <c r="N76" s="7"/>
      <c r="O76" s="7"/>
      <c r="P76" s="7"/>
      <c r="Q76" s="7"/>
      <c r="R76" s="7"/>
      <c r="S76" s="7"/>
      <c r="T76" s="7"/>
      <c r="U76" s="7"/>
      <c r="V76" s="7"/>
      <c r="W76" s="7"/>
      <c r="X76" s="7"/>
      <c r="Y76" s="7"/>
      <c r="Z76" s="7"/>
    </row>
    <row r="77" spans="1:26" ht="23.25" customHeight="1">
      <c r="A77" s="4">
        <v>76</v>
      </c>
      <c r="B77" s="4">
        <v>1</v>
      </c>
      <c r="C77" s="4">
        <v>6</v>
      </c>
      <c r="D77" s="5" t="s">
        <v>272</v>
      </c>
      <c r="E77" s="4"/>
      <c r="F77" s="4"/>
      <c r="G77" s="6" t="s">
        <v>273</v>
      </c>
      <c r="H77" s="4" t="s">
        <v>274</v>
      </c>
      <c r="I77" s="4" t="s">
        <v>275</v>
      </c>
      <c r="J77" s="7"/>
      <c r="K77" s="7"/>
      <c r="L77" s="7"/>
      <c r="M77" s="7"/>
      <c r="N77" s="7"/>
      <c r="O77" s="7"/>
      <c r="P77" s="7"/>
      <c r="Q77" s="7"/>
      <c r="R77" s="7"/>
      <c r="S77" s="7"/>
      <c r="T77" s="7"/>
      <c r="U77" s="7"/>
      <c r="V77" s="7"/>
      <c r="W77" s="7"/>
      <c r="X77" s="7"/>
      <c r="Y77" s="7"/>
      <c r="Z77" s="7"/>
    </row>
    <row r="78" spans="1:26" ht="23.25" customHeight="1">
      <c r="A78" s="4">
        <v>77</v>
      </c>
      <c r="B78" s="4">
        <v>1</v>
      </c>
      <c r="C78" s="4">
        <v>6</v>
      </c>
      <c r="D78" s="5" t="s">
        <v>276</v>
      </c>
      <c r="E78" s="4"/>
      <c r="F78" s="4"/>
      <c r="G78" s="6" t="s">
        <v>273</v>
      </c>
      <c r="H78" s="4" t="s">
        <v>277</v>
      </c>
      <c r="I78" s="4" t="s">
        <v>278</v>
      </c>
      <c r="J78" s="7"/>
      <c r="K78" s="7"/>
      <c r="L78" s="7"/>
      <c r="M78" s="7"/>
      <c r="N78" s="7"/>
      <c r="O78" s="7"/>
      <c r="P78" s="7"/>
      <c r="Q78" s="7"/>
      <c r="R78" s="7"/>
      <c r="S78" s="7"/>
      <c r="T78" s="7"/>
      <c r="U78" s="7"/>
      <c r="V78" s="7"/>
      <c r="W78" s="7"/>
      <c r="X78" s="7"/>
      <c r="Y78" s="7"/>
      <c r="Z78" s="7"/>
    </row>
    <row r="79" spans="1:26" ht="23.25" customHeight="1">
      <c r="A79" s="4">
        <v>78</v>
      </c>
      <c r="B79" s="4">
        <v>1</v>
      </c>
      <c r="C79" s="4">
        <v>6</v>
      </c>
      <c r="D79" s="5" t="s">
        <v>279</v>
      </c>
      <c r="E79" s="4"/>
      <c r="F79" s="4"/>
      <c r="G79" s="6" t="s">
        <v>280</v>
      </c>
      <c r="H79" s="4" t="s">
        <v>281</v>
      </c>
      <c r="I79" s="4" t="s">
        <v>282</v>
      </c>
      <c r="J79" s="7"/>
      <c r="K79" s="7"/>
      <c r="L79" s="7"/>
      <c r="M79" s="7"/>
      <c r="N79" s="7"/>
      <c r="O79" s="7"/>
      <c r="P79" s="7"/>
      <c r="Q79" s="7"/>
      <c r="R79" s="7"/>
      <c r="S79" s="7"/>
      <c r="T79" s="7"/>
      <c r="U79" s="7"/>
      <c r="V79" s="7"/>
      <c r="W79" s="7"/>
      <c r="X79" s="7"/>
      <c r="Y79" s="7"/>
      <c r="Z79" s="7"/>
    </row>
    <row r="80" spans="1:26" ht="23.25" customHeight="1">
      <c r="A80" s="4">
        <v>79</v>
      </c>
      <c r="B80" s="4">
        <v>1</v>
      </c>
      <c r="C80" s="4">
        <v>6</v>
      </c>
      <c r="D80" s="5" t="s">
        <v>283</v>
      </c>
      <c r="E80" s="4"/>
      <c r="F80" s="4"/>
      <c r="G80" s="6" t="s">
        <v>284</v>
      </c>
      <c r="H80" s="4" t="s">
        <v>285</v>
      </c>
      <c r="I80" s="4" t="s">
        <v>286</v>
      </c>
      <c r="J80" s="7"/>
      <c r="K80" s="7"/>
      <c r="L80" s="7"/>
      <c r="M80" s="7"/>
      <c r="N80" s="7"/>
      <c r="O80" s="7"/>
      <c r="P80" s="7"/>
      <c r="Q80" s="7"/>
      <c r="R80" s="7"/>
      <c r="S80" s="7"/>
      <c r="T80" s="7"/>
      <c r="U80" s="7"/>
      <c r="V80" s="7"/>
      <c r="W80" s="7"/>
      <c r="X80" s="7"/>
      <c r="Y80" s="7"/>
      <c r="Z80" s="7"/>
    </row>
    <row r="81" spans="1:26" ht="23.25" customHeight="1">
      <c r="A81" s="4">
        <v>80</v>
      </c>
      <c r="B81" s="4">
        <v>1</v>
      </c>
      <c r="C81" s="4">
        <v>6</v>
      </c>
      <c r="D81" s="5" t="s">
        <v>287</v>
      </c>
      <c r="E81" s="4"/>
      <c r="F81" s="4"/>
      <c r="G81" s="6" t="s">
        <v>288</v>
      </c>
      <c r="H81" s="4" t="s">
        <v>289</v>
      </c>
      <c r="I81" s="4" t="s">
        <v>290</v>
      </c>
      <c r="J81" s="7"/>
      <c r="K81" s="7"/>
      <c r="L81" s="7"/>
      <c r="M81" s="7"/>
      <c r="N81" s="7"/>
      <c r="O81" s="7"/>
      <c r="P81" s="7"/>
      <c r="Q81" s="7"/>
      <c r="R81" s="7"/>
      <c r="S81" s="7"/>
      <c r="T81" s="7"/>
      <c r="U81" s="7"/>
      <c r="V81" s="7"/>
      <c r="W81" s="7"/>
      <c r="X81" s="7"/>
      <c r="Y81" s="7"/>
      <c r="Z81" s="7"/>
    </row>
    <row r="82" spans="1:26" ht="23.25" customHeight="1">
      <c r="A82" s="4">
        <v>81</v>
      </c>
      <c r="B82" s="4">
        <v>1</v>
      </c>
      <c r="C82" s="4">
        <v>6</v>
      </c>
      <c r="D82" s="5" t="s">
        <v>291</v>
      </c>
      <c r="E82" s="4"/>
      <c r="F82" s="4"/>
      <c r="G82" s="6" t="s">
        <v>292</v>
      </c>
      <c r="H82" s="4" t="s">
        <v>268</v>
      </c>
      <c r="I82" s="4" t="s">
        <v>269</v>
      </c>
      <c r="J82" s="7"/>
      <c r="K82" s="7"/>
      <c r="L82" s="7"/>
      <c r="M82" s="7"/>
      <c r="N82" s="7"/>
      <c r="O82" s="7"/>
      <c r="P82" s="7"/>
      <c r="Q82" s="7"/>
      <c r="R82" s="7"/>
      <c r="S82" s="7"/>
      <c r="T82" s="7"/>
      <c r="U82" s="7"/>
      <c r="V82" s="7"/>
      <c r="W82" s="7"/>
      <c r="X82" s="7"/>
      <c r="Y82" s="7"/>
      <c r="Z82" s="7"/>
    </row>
    <row r="83" spans="1:26" ht="23.25" customHeight="1">
      <c r="A83" s="4">
        <v>82</v>
      </c>
      <c r="B83" s="4">
        <v>1</v>
      </c>
      <c r="C83" s="4">
        <v>6</v>
      </c>
      <c r="D83" s="5" t="s">
        <v>293</v>
      </c>
      <c r="E83" s="4"/>
      <c r="F83" s="4"/>
      <c r="G83" s="6" t="s">
        <v>294</v>
      </c>
      <c r="H83" s="4" t="s">
        <v>295</v>
      </c>
      <c r="I83" s="37" t="s">
        <v>5857</v>
      </c>
      <c r="J83" s="7"/>
      <c r="K83" s="7"/>
      <c r="L83" s="7"/>
      <c r="M83" s="7"/>
      <c r="N83" s="7"/>
      <c r="O83" s="7"/>
      <c r="P83" s="7"/>
      <c r="Q83" s="7"/>
      <c r="R83" s="7"/>
      <c r="S83" s="7"/>
      <c r="T83" s="7"/>
      <c r="U83" s="7"/>
      <c r="V83" s="7"/>
      <c r="W83" s="7"/>
      <c r="X83" s="7"/>
      <c r="Y83" s="7"/>
      <c r="Z83" s="7"/>
    </row>
    <row r="84" spans="1:26" ht="23.25" customHeight="1">
      <c r="A84" s="4">
        <v>83</v>
      </c>
      <c r="B84" s="4">
        <v>1</v>
      </c>
      <c r="C84" s="4">
        <v>6</v>
      </c>
      <c r="D84" s="5" t="s">
        <v>296</v>
      </c>
      <c r="E84" s="4"/>
      <c r="F84" s="4"/>
      <c r="G84" s="6" t="s">
        <v>297</v>
      </c>
      <c r="H84" s="4" t="s">
        <v>298</v>
      </c>
      <c r="I84" s="4" t="s">
        <v>299</v>
      </c>
      <c r="J84" s="7"/>
      <c r="K84" s="7"/>
      <c r="L84" s="7"/>
      <c r="M84" s="7"/>
      <c r="N84" s="7"/>
      <c r="O84" s="7"/>
      <c r="P84" s="7"/>
      <c r="Q84" s="7"/>
      <c r="R84" s="7"/>
      <c r="S84" s="7"/>
      <c r="T84" s="7"/>
      <c r="U84" s="7"/>
      <c r="V84" s="7"/>
      <c r="W84" s="7"/>
      <c r="X84" s="7"/>
      <c r="Y84" s="7"/>
      <c r="Z84" s="7"/>
    </row>
    <row r="85" spans="1:26" ht="23.25" customHeight="1">
      <c r="A85" s="4">
        <v>84</v>
      </c>
      <c r="B85" s="4">
        <v>1</v>
      </c>
      <c r="C85" s="4">
        <v>7</v>
      </c>
      <c r="D85" s="5" t="s">
        <v>300</v>
      </c>
      <c r="E85" s="4"/>
      <c r="F85" s="4"/>
      <c r="G85" s="6" t="s">
        <v>301</v>
      </c>
      <c r="H85" s="4" t="s">
        <v>302</v>
      </c>
      <c r="I85" s="4" t="s">
        <v>303</v>
      </c>
      <c r="J85" s="7"/>
      <c r="K85" s="7"/>
      <c r="L85" s="7"/>
      <c r="M85" s="7"/>
      <c r="N85" s="7"/>
      <c r="O85" s="7"/>
      <c r="P85" s="7"/>
      <c r="Q85" s="7"/>
      <c r="R85" s="7"/>
      <c r="S85" s="7"/>
      <c r="T85" s="7"/>
      <c r="U85" s="7"/>
      <c r="V85" s="7"/>
      <c r="W85" s="7"/>
      <c r="X85" s="7"/>
      <c r="Y85" s="7"/>
      <c r="Z85" s="7"/>
    </row>
    <row r="86" spans="1:26" ht="23.25" customHeight="1">
      <c r="A86" s="4">
        <v>85</v>
      </c>
      <c r="B86" s="4">
        <v>1</v>
      </c>
      <c r="C86" s="4">
        <v>7</v>
      </c>
      <c r="D86" s="5" t="s">
        <v>304</v>
      </c>
      <c r="E86" s="4"/>
      <c r="F86" s="4"/>
      <c r="G86" s="6" t="s">
        <v>305</v>
      </c>
      <c r="H86" s="4" t="s">
        <v>302</v>
      </c>
      <c r="I86" s="4" t="s">
        <v>303</v>
      </c>
      <c r="J86" s="7"/>
      <c r="K86" s="7"/>
      <c r="L86" s="7"/>
      <c r="M86" s="7"/>
      <c r="N86" s="7"/>
      <c r="O86" s="7"/>
      <c r="P86" s="7"/>
      <c r="Q86" s="7"/>
      <c r="R86" s="7"/>
      <c r="S86" s="7"/>
      <c r="T86" s="7"/>
      <c r="U86" s="7"/>
      <c r="V86" s="7"/>
      <c r="W86" s="7"/>
      <c r="X86" s="7"/>
      <c r="Y86" s="7"/>
      <c r="Z86" s="7"/>
    </row>
    <row r="87" spans="1:26" ht="23.25" customHeight="1">
      <c r="A87" s="4">
        <v>86</v>
      </c>
      <c r="B87" s="4">
        <v>1</v>
      </c>
      <c r="C87" s="4">
        <v>7</v>
      </c>
      <c r="D87" s="5" t="s">
        <v>306</v>
      </c>
      <c r="E87" s="4"/>
      <c r="F87" s="4"/>
      <c r="G87" s="6" t="s">
        <v>307</v>
      </c>
      <c r="H87" s="4" t="s">
        <v>302</v>
      </c>
      <c r="I87" s="4" t="s">
        <v>303</v>
      </c>
      <c r="J87" s="7"/>
      <c r="K87" s="7"/>
      <c r="L87" s="7"/>
      <c r="M87" s="7"/>
      <c r="N87" s="7"/>
      <c r="O87" s="7"/>
      <c r="P87" s="7"/>
      <c r="Q87" s="7"/>
      <c r="R87" s="7"/>
      <c r="S87" s="7"/>
      <c r="T87" s="7"/>
      <c r="U87" s="7"/>
      <c r="V87" s="7"/>
      <c r="W87" s="7"/>
      <c r="X87" s="7"/>
      <c r="Y87" s="7"/>
      <c r="Z87" s="7"/>
    </row>
    <row r="88" spans="1:26" ht="23.25" customHeight="1">
      <c r="A88" s="4">
        <v>87</v>
      </c>
      <c r="B88" s="4">
        <v>1</v>
      </c>
      <c r="C88" s="4">
        <v>7</v>
      </c>
      <c r="D88" s="5" t="s">
        <v>308</v>
      </c>
      <c r="E88" s="4"/>
      <c r="F88" s="4"/>
      <c r="G88" s="6" t="s">
        <v>309</v>
      </c>
      <c r="H88" s="4" t="s">
        <v>302</v>
      </c>
      <c r="I88" s="4" t="s">
        <v>310</v>
      </c>
      <c r="J88" s="7"/>
      <c r="K88" s="7"/>
      <c r="L88" s="7"/>
      <c r="M88" s="7"/>
      <c r="N88" s="7"/>
      <c r="O88" s="7"/>
      <c r="P88" s="7"/>
      <c r="Q88" s="7"/>
      <c r="R88" s="7"/>
      <c r="S88" s="7"/>
      <c r="T88" s="7"/>
      <c r="U88" s="7"/>
      <c r="V88" s="7"/>
      <c r="W88" s="7"/>
      <c r="X88" s="7"/>
      <c r="Y88" s="7"/>
      <c r="Z88" s="7"/>
    </row>
    <row r="89" spans="1:26" ht="23.25" customHeight="1">
      <c r="A89" s="4">
        <v>88</v>
      </c>
      <c r="B89" s="4">
        <v>1</v>
      </c>
      <c r="C89" s="4">
        <v>7</v>
      </c>
      <c r="D89" s="5" t="s">
        <v>311</v>
      </c>
      <c r="E89" s="4"/>
      <c r="F89" s="4"/>
      <c r="G89" s="6" t="s">
        <v>312</v>
      </c>
      <c r="H89" s="4" t="s">
        <v>302</v>
      </c>
      <c r="I89" s="4" t="s">
        <v>313</v>
      </c>
      <c r="J89" s="7"/>
      <c r="K89" s="7"/>
      <c r="L89" s="7"/>
      <c r="M89" s="7"/>
      <c r="N89" s="7"/>
      <c r="O89" s="7"/>
      <c r="P89" s="7"/>
      <c r="Q89" s="7"/>
      <c r="R89" s="7"/>
      <c r="S89" s="7"/>
      <c r="T89" s="7"/>
      <c r="U89" s="7"/>
      <c r="V89" s="7"/>
      <c r="W89" s="7"/>
      <c r="X89" s="7"/>
      <c r="Y89" s="7"/>
      <c r="Z89" s="7"/>
    </row>
    <row r="90" spans="1:26" ht="23.25" customHeight="1">
      <c r="A90" s="4">
        <v>89</v>
      </c>
      <c r="B90" s="4">
        <v>1</v>
      </c>
      <c r="C90" s="4">
        <v>7</v>
      </c>
      <c r="D90" s="5" t="s">
        <v>314</v>
      </c>
      <c r="E90" s="4"/>
      <c r="F90" s="4"/>
      <c r="G90" s="6" t="s">
        <v>315</v>
      </c>
      <c r="H90" s="4" t="s">
        <v>302</v>
      </c>
      <c r="I90" s="4" t="s">
        <v>313</v>
      </c>
      <c r="J90" s="7"/>
      <c r="K90" s="7"/>
      <c r="L90" s="7"/>
      <c r="M90" s="7"/>
      <c r="N90" s="7"/>
      <c r="O90" s="7"/>
      <c r="P90" s="7"/>
      <c r="Q90" s="7"/>
      <c r="R90" s="7"/>
      <c r="S90" s="7"/>
      <c r="T90" s="7"/>
      <c r="U90" s="7"/>
      <c r="V90" s="7"/>
      <c r="W90" s="7"/>
      <c r="X90" s="7"/>
      <c r="Y90" s="7"/>
      <c r="Z90" s="7"/>
    </row>
    <row r="91" spans="1:26" ht="23.25" customHeight="1">
      <c r="A91" s="4">
        <v>90</v>
      </c>
      <c r="B91" s="4">
        <v>1</v>
      </c>
      <c r="C91" s="4">
        <v>7</v>
      </c>
      <c r="D91" s="5" t="s">
        <v>316</v>
      </c>
      <c r="E91" s="4"/>
      <c r="F91" s="4"/>
      <c r="G91" s="6" t="s">
        <v>317</v>
      </c>
      <c r="H91" s="4" t="s">
        <v>318</v>
      </c>
      <c r="I91" s="4" t="s">
        <v>319</v>
      </c>
      <c r="J91" s="7"/>
      <c r="K91" s="7"/>
      <c r="L91" s="7"/>
      <c r="M91" s="7"/>
      <c r="N91" s="7"/>
      <c r="O91" s="7"/>
      <c r="P91" s="7"/>
      <c r="Q91" s="7"/>
      <c r="R91" s="7"/>
      <c r="S91" s="7"/>
      <c r="T91" s="7"/>
      <c r="U91" s="7"/>
      <c r="V91" s="7"/>
      <c r="W91" s="7"/>
      <c r="X91" s="7"/>
      <c r="Y91" s="7"/>
      <c r="Z91" s="7"/>
    </row>
    <row r="92" spans="1:26" ht="23.25" customHeight="1">
      <c r="A92" s="4">
        <v>91</v>
      </c>
      <c r="B92" s="4">
        <v>1</v>
      </c>
      <c r="C92" s="4">
        <v>7</v>
      </c>
      <c r="D92" s="5" t="s">
        <v>320</v>
      </c>
      <c r="E92" s="4"/>
      <c r="F92" s="4"/>
      <c r="G92" s="6" t="s">
        <v>321</v>
      </c>
      <c r="H92" s="4" t="s">
        <v>322</v>
      </c>
      <c r="I92" s="37" t="s">
        <v>319</v>
      </c>
      <c r="J92" s="7"/>
      <c r="K92" s="7"/>
      <c r="L92" s="7"/>
      <c r="M92" s="7"/>
      <c r="N92" s="7"/>
      <c r="O92" s="7"/>
      <c r="P92" s="7"/>
      <c r="Q92" s="7"/>
      <c r="R92" s="7"/>
      <c r="S92" s="7"/>
      <c r="T92" s="7"/>
      <c r="U92" s="7"/>
      <c r="V92" s="7"/>
      <c r="W92" s="7"/>
      <c r="X92" s="7"/>
      <c r="Y92" s="7"/>
      <c r="Z92" s="7"/>
    </row>
    <row r="93" spans="1:26" ht="23.25" customHeight="1">
      <c r="A93" s="4">
        <v>92</v>
      </c>
      <c r="B93" s="4">
        <v>1</v>
      </c>
      <c r="C93" s="4">
        <v>7</v>
      </c>
      <c r="D93" s="5" t="s">
        <v>323</v>
      </c>
      <c r="E93" s="4"/>
      <c r="F93" s="4"/>
      <c r="G93" s="6" t="s">
        <v>324</v>
      </c>
      <c r="H93" s="4" t="s">
        <v>325</v>
      </c>
      <c r="I93" s="4" t="s">
        <v>326</v>
      </c>
      <c r="J93" s="7"/>
      <c r="K93" s="7"/>
      <c r="L93" s="7"/>
      <c r="M93" s="7"/>
      <c r="N93" s="7"/>
      <c r="O93" s="7"/>
      <c r="P93" s="7"/>
      <c r="Q93" s="7"/>
      <c r="R93" s="7"/>
      <c r="S93" s="7"/>
      <c r="T93" s="7"/>
      <c r="U93" s="7"/>
      <c r="V93" s="7"/>
      <c r="W93" s="7"/>
      <c r="X93" s="7"/>
      <c r="Y93" s="7"/>
      <c r="Z93" s="7"/>
    </row>
    <row r="94" spans="1:26" ht="23.25" customHeight="1">
      <c r="A94" s="4">
        <v>93</v>
      </c>
      <c r="B94" s="4">
        <v>1</v>
      </c>
      <c r="C94" s="4">
        <v>7</v>
      </c>
      <c r="D94" s="5" t="s">
        <v>327</v>
      </c>
      <c r="E94" s="4"/>
      <c r="F94" s="4"/>
      <c r="G94" s="6" t="s">
        <v>324</v>
      </c>
      <c r="H94" s="4" t="s">
        <v>328</v>
      </c>
      <c r="I94" s="4" t="s">
        <v>329</v>
      </c>
      <c r="J94" s="7"/>
      <c r="K94" s="7"/>
      <c r="L94" s="7"/>
      <c r="M94" s="7"/>
      <c r="N94" s="7"/>
      <c r="O94" s="7"/>
      <c r="P94" s="7"/>
      <c r="Q94" s="7"/>
      <c r="R94" s="7"/>
      <c r="S94" s="7"/>
      <c r="T94" s="7"/>
      <c r="U94" s="7"/>
      <c r="V94" s="7"/>
      <c r="W94" s="7"/>
      <c r="X94" s="7"/>
      <c r="Y94" s="7"/>
      <c r="Z94" s="7"/>
    </row>
    <row r="95" spans="1:26" ht="23.25" customHeight="1">
      <c r="A95" s="4">
        <v>94</v>
      </c>
      <c r="B95" s="4">
        <v>1</v>
      </c>
      <c r="C95" s="4">
        <v>7</v>
      </c>
      <c r="D95" s="5" t="s">
        <v>330</v>
      </c>
      <c r="E95" s="4"/>
      <c r="F95" s="4"/>
      <c r="G95" s="6" t="s">
        <v>331</v>
      </c>
      <c r="H95" s="4" t="s">
        <v>332</v>
      </c>
      <c r="I95" s="4" t="s">
        <v>333</v>
      </c>
      <c r="J95" s="7"/>
      <c r="K95" s="7"/>
      <c r="L95" s="7"/>
      <c r="M95" s="7"/>
      <c r="N95" s="7"/>
      <c r="O95" s="7"/>
      <c r="P95" s="7"/>
      <c r="Q95" s="7"/>
      <c r="R95" s="7"/>
      <c r="S95" s="7"/>
      <c r="T95" s="7"/>
      <c r="U95" s="7"/>
      <c r="V95" s="7"/>
      <c r="W95" s="7"/>
      <c r="X95" s="7"/>
      <c r="Y95" s="7"/>
      <c r="Z95" s="7"/>
    </row>
    <row r="96" spans="1:26" ht="23.25" customHeight="1">
      <c r="A96" s="4">
        <v>95</v>
      </c>
      <c r="B96" s="4">
        <v>1</v>
      </c>
      <c r="C96" s="4">
        <v>7</v>
      </c>
      <c r="D96" s="5" t="s">
        <v>334</v>
      </c>
      <c r="E96" s="4"/>
      <c r="F96" s="4"/>
      <c r="G96" s="6" t="s">
        <v>335</v>
      </c>
      <c r="H96" s="4" t="s">
        <v>336</v>
      </c>
      <c r="I96" s="4" t="s">
        <v>337</v>
      </c>
      <c r="J96" s="7"/>
      <c r="K96" s="7"/>
      <c r="L96" s="7"/>
      <c r="M96" s="7"/>
      <c r="N96" s="7"/>
      <c r="O96" s="7"/>
      <c r="P96" s="7"/>
      <c r="Q96" s="7"/>
      <c r="R96" s="7"/>
      <c r="S96" s="7"/>
      <c r="T96" s="7"/>
      <c r="U96" s="7"/>
      <c r="V96" s="7"/>
      <c r="W96" s="7"/>
      <c r="X96" s="7"/>
      <c r="Y96" s="7"/>
      <c r="Z96" s="7"/>
    </row>
    <row r="97" spans="1:26" ht="23.25" customHeight="1">
      <c r="A97" s="4">
        <v>96</v>
      </c>
      <c r="B97" s="4">
        <v>1</v>
      </c>
      <c r="C97" s="4">
        <v>7</v>
      </c>
      <c r="D97" s="5" t="s">
        <v>338</v>
      </c>
      <c r="E97" s="4"/>
      <c r="F97" s="4"/>
      <c r="G97" s="6" t="s">
        <v>339</v>
      </c>
      <c r="H97" s="4" t="s">
        <v>340</v>
      </c>
      <c r="I97" s="37" t="s">
        <v>341</v>
      </c>
      <c r="J97" s="7"/>
      <c r="K97" s="7"/>
      <c r="L97" s="7"/>
      <c r="M97" s="7"/>
      <c r="N97" s="7"/>
      <c r="O97" s="7"/>
      <c r="P97" s="7"/>
      <c r="Q97" s="7"/>
      <c r="R97" s="7"/>
      <c r="S97" s="7"/>
      <c r="T97" s="7"/>
      <c r="U97" s="7"/>
      <c r="V97" s="7"/>
      <c r="W97" s="7"/>
      <c r="X97" s="7"/>
      <c r="Y97" s="7"/>
      <c r="Z97" s="7"/>
    </row>
    <row r="98" spans="1:26" ht="23.25" customHeight="1">
      <c r="A98" s="4">
        <v>97</v>
      </c>
      <c r="B98" s="4">
        <v>1</v>
      </c>
      <c r="C98" s="4">
        <v>7</v>
      </c>
      <c r="D98" s="5" t="s">
        <v>342</v>
      </c>
      <c r="E98" s="4"/>
      <c r="F98" s="4"/>
      <c r="G98" s="6" t="s">
        <v>343</v>
      </c>
      <c r="H98" s="4" t="s">
        <v>344</v>
      </c>
      <c r="I98" s="4" t="s">
        <v>345</v>
      </c>
      <c r="J98" s="7"/>
      <c r="K98" s="7"/>
      <c r="L98" s="7"/>
      <c r="M98" s="7"/>
      <c r="N98" s="7"/>
      <c r="O98" s="7"/>
      <c r="P98" s="7"/>
      <c r="Q98" s="7"/>
      <c r="R98" s="7"/>
      <c r="S98" s="7"/>
      <c r="T98" s="7"/>
      <c r="U98" s="7"/>
      <c r="V98" s="7"/>
      <c r="W98" s="7"/>
      <c r="X98" s="7"/>
      <c r="Y98" s="7"/>
      <c r="Z98" s="7"/>
    </row>
    <row r="99" spans="1:26" ht="23.25" customHeight="1">
      <c r="A99" s="4">
        <v>98</v>
      </c>
      <c r="B99" s="4">
        <v>1</v>
      </c>
      <c r="C99" s="4">
        <v>7</v>
      </c>
      <c r="D99" s="5" t="s">
        <v>346</v>
      </c>
      <c r="E99" s="4"/>
      <c r="F99" s="4"/>
      <c r="G99" s="6" t="s">
        <v>347</v>
      </c>
      <c r="H99" s="4" t="s">
        <v>348</v>
      </c>
      <c r="I99" s="4" t="s">
        <v>349</v>
      </c>
      <c r="J99" s="7"/>
      <c r="K99" s="7"/>
      <c r="L99" s="7"/>
      <c r="M99" s="7"/>
      <c r="N99" s="7"/>
      <c r="O99" s="7"/>
      <c r="P99" s="7"/>
      <c r="Q99" s="7"/>
      <c r="R99" s="7"/>
      <c r="S99" s="7"/>
      <c r="T99" s="7"/>
      <c r="U99" s="7"/>
      <c r="V99" s="7"/>
      <c r="W99" s="7"/>
      <c r="X99" s="7"/>
      <c r="Y99" s="7"/>
      <c r="Z99" s="7"/>
    </row>
    <row r="100" spans="1:26" ht="23.25" customHeight="1">
      <c r="A100" s="4">
        <v>99</v>
      </c>
      <c r="B100" s="4">
        <v>1</v>
      </c>
      <c r="C100" s="4">
        <v>7</v>
      </c>
      <c r="D100" s="5" t="s">
        <v>350</v>
      </c>
      <c r="E100" s="4"/>
      <c r="F100" s="4"/>
      <c r="G100" s="6" t="s">
        <v>351</v>
      </c>
      <c r="H100" s="4" t="s">
        <v>352</v>
      </c>
      <c r="I100" s="4" t="s">
        <v>353</v>
      </c>
      <c r="J100" s="7"/>
      <c r="K100" s="7"/>
      <c r="L100" s="7"/>
      <c r="M100" s="7"/>
      <c r="N100" s="7"/>
      <c r="O100" s="7"/>
      <c r="P100" s="7"/>
      <c r="Q100" s="7"/>
      <c r="R100" s="7"/>
      <c r="S100" s="7"/>
      <c r="T100" s="7"/>
      <c r="U100" s="7"/>
      <c r="V100" s="7"/>
      <c r="W100" s="7"/>
      <c r="X100" s="7"/>
      <c r="Y100" s="7"/>
      <c r="Z100" s="7"/>
    </row>
    <row r="101" spans="1:26" ht="23.25" customHeight="1">
      <c r="A101" s="4">
        <v>100</v>
      </c>
      <c r="B101" s="4">
        <v>1</v>
      </c>
      <c r="C101" s="4">
        <v>7</v>
      </c>
      <c r="D101" s="5" t="s">
        <v>354</v>
      </c>
      <c r="E101" s="4"/>
      <c r="F101" s="4"/>
      <c r="G101" s="6" t="s">
        <v>355</v>
      </c>
      <c r="H101" s="4" t="s">
        <v>356</v>
      </c>
      <c r="I101" s="4" t="s">
        <v>357</v>
      </c>
      <c r="J101" s="7"/>
      <c r="K101" s="7"/>
      <c r="L101" s="7"/>
      <c r="M101" s="7"/>
      <c r="N101" s="7"/>
      <c r="O101" s="7"/>
      <c r="P101" s="7"/>
      <c r="Q101" s="7"/>
      <c r="R101" s="7"/>
      <c r="S101" s="7"/>
      <c r="T101" s="7"/>
      <c r="U101" s="7"/>
      <c r="V101" s="7"/>
      <c r="W101" s="7"/>
      <c r="X101" s="7"/>
      <c r="Y101" s="7"/>
      <c r="Z101" s="7"/>
    </row>
    <row r="102" spans="1:26" ht="23.25" customHeight="1">
      <c r="A102" s="4">
        <v>101</v>
      </c>
      <c r="B102" s="4">
        <v>1</v>
      </c>
      <c r="C102" s="4">
        <v>7</v>
      </c>
      <c r="D102" s="5" t="s">
        <v>358</v>
      </c>
      <c r="E102" s="4"/>
      <c r="F102" s="4"/>
      <c r="G102" s="6" t="s">
        <v>359</v>
      </c>
      <c r="H102" s="4" t="s">
        <v>360</v>
      </c>
      <c r="I102" s="4" t="s">
        <v>361</v>
      </c>
      <c r="J102" s="7"/>
      <c r="K102" s="7"/>
      <c r="L102" s="7"/>
      <c r="M102" s="7"/>
      <c r="N102" s="7"/>
      <c r="O102" s="7"/>
      <c r="P102" s="7"/>
      <c r="Q102" s="7"/>
      <c r="R102" s="7"/>
      <c r="S102" s="7"/>
      <c r="T102" s="7"/>
      <c r="U102" s="7"/>
      <c r="V102" s="7"/>
      <c r="W102" s="7"/>
      <c r="X102" s="7"/>
      <c r="Y102" s="7"/>
      <c r="Z102" s="7"/>
    </row>
    <row r="103" spans="1:26" ht="23.25" customHeight="1">
      <c r="A103" s="4">
        <v>102</v>
      </c>
      <c r="B103" s="4">
        <v>1</v>
      </c>
      <c r="C103" s="4">
        <v>7</v>
      </c>
      <c r="D103" s="5" t="s">
        <v>362</v>
      </c>
      <c r="E103" s="4"/>
      <c r="F103" s="4"/>
      <c r="G103" s="6" t="s">
        <v>363</v>
      </c>
      <c r="H103" s="4" t="s">
        <v>364</v>
      </c>
      <c r="I103" s="37" t="s">
        <v>5890</v>
      </c>
      <c r="J103" s="7"/>
      <c r="K103" s="7"/>
      <c r="L103" s="7"/>
      <c r="M103" s="7"/>
      <c r="N103" s="7"/>
      <c r="O103" s="7"/>
      <c r="P103" s="7"/>
      <c r="Q103" s="7"/>
      <c r="R103" s="7"/>
      <c r="S103" s="7"/>
      <c r="T103" s="7"/>
      <c r="U103" s="7"/>
      <c r="V103" s="7"/>
      <c r="W103" s="7"/>
      <c r="X103" s="7"/>
      <c r="Y103" s="7"/>
      <c r="Z103" s="7"/>
    </row>
    <row r="104" spans="1:26" ht="23.25" customHeight="1">
      <c r="A104" s="4">
        <v>103</v>
      </c>
      <c r="B104" s="4">
        <v>1</v>
      </c>
      <c r="C104" s="4">
        <v>7</v>
      </c>
      <c r="D104" s="5" t="s">
        <v>365</v>
      </c>
      <c r="E104" s="4"/>
      <c r="F104" s="4"/>
      <c r="G104" s="6" t="s">
        <v>366</v>
      </c>
      <c r="H104" s="4" t="s">
        <v>367</v>
      </c>
      <c r="I104" s="37" t="s">
        <v>5894</v>
      </c>
      <c r="J104" s="7"/>
      <c r="K104" s="7"/>
      <c r="L104" s="7"/>
      <c r="M104" s="7"/>
      <c r="N104" s="7"/>
      <c r="O104" s="7"/>
      <c r="P104" s="7"/>
      <c r="Q104" s="7"/>
      <c r="R104" s="7"/>
      <c r="S104" s="7"/>
      <c r="T104" s="7"/>
      <c r="U104" s="7"/>
      <c r="V104" s="7"/>
      <c r="W104" s="7"/>
      <c r="X104" s="7"/>
      <c r="Y104" s="7"/>
      <c r="Z104" s="7"/>
    </row>
    <row r="105" spans="1:26" ht="23.25" customHeight="1">
      <c r="A105" s="4">
        <v>104</v>
      </c>
      <c r="B105" s="4">
        <v>1</v>
      </c>
      <c r="C105" s="4">
        <v>7</v>
      </c>
      <c r="D105" s="5" t="s">
        <v>368</v>
      </c>
      <c r="E105" s="4"/>
      <c r="F105" s="4"/>
      <c r="G105" s="6" t="s">
        <v>369</v>
      </c>
      <c r="H105" s="4" t="s">
        <v>370</v>
      </c>
      <c r="I105" s="4" t="s">
        <v>370</v>
      </c>
      <c r="J105" s="7"/>
      <c r="K105" s="7"/>
      <c r="L105" s="7"/>
      <c r="M105" s="7"/>
      <c r="N105" s="7"/>
      <c r="O105" s="7"/>
      <c r="P105" s="7"/>
      <c r="Q105" s="7"/>
      <c r="R105" s="7"/>
      <c r="S105" s="7"/>
      <c r="T105" s="7"/>
      <c r="U105" s="7"/>
      <c r="V105" s="7"/>
      <c r="W105" s="7"/>
      <c r="X105" s="7"/>
      <c r="Y105" s="7"/>
      <c r="Z105" s="7"/>
    </row>
    <row r="106" spans="1:26" ht="23.25" customHeight="1">
      <c r="A106" s="4">
        <v>105</v>
      </c>
      <c r="B106" s="4">
        <v>1</v>
      </c>
      <c r="C106" s="4">
        <v>7</v>
      </c>
      <c r="D106" s="5" t="s">
        <v>371</v>
      </c>
      <c r="E106" s="4"/>
      <c r="F106" s="4"/>
      <c r="G106" s="6" t="s">
        <v>372</v>
      </c>
      <c r="H106" s="4" t="s">
        <v>373</v>
      </c>
      <c r="I106" s="4" t="s">
        <v>374</v>
      </c>
      <c r="J106" s="7"/>
      <c r="K106" s="7"/>
      <c r="L106" s="7"/>
      <c r="M106" s="7"/>
      <c r="N106" s="7"/>
      <c r="O106" s="7"/>
      <c r="P106" s="7"/>
      <c r="Q106" s="7"/>
      <c r="R106" s="7"/>
      <c r="S106" s="7"/>
      <c r="T106" s="7"/>
      <c r="U106" s="7"/>
      <c r="V106" s="7"/>
      <c r="W106" s="7"/>
      <c r="X106" s="7"/>
      <c r="Y106" s="7"/>
      <c r="Z106" s="7"/>
    </row>
    <row r="107" spans="1:26" ht="23.25" customHeight="1">
      <c r="A107" s="4">
        <v>106</v>
      </c>
      <c r="B107" s="4">
        <v>1</v>
      </c>
      <c r="C107" s="4">
        <v>7</v>
      </c>
      <c r="D107" s="5" t="s">
        <v>375</v>
      </c>
      <c r="E107" s="4"/>
      <c r="F107" s="4"/>
      <c r="G107" s="6" t="s">
        <v>376</v>
      </c>
      <c r="H107" s="4" t="s">
        <v>373</v>
      </c>
      <c r="I107" s="4" t="s">
        <v>377</v>
      </c>
      <c r="J107" s="7"/>
      <c r="K107" s="7"/>
      <c r="L107" s="7"/>
      <c r="M107" s="7"/>
      <c r="N107" s="7"/>
      <c r="O107" s="7"/>
      <c r="P107" s="7"/>
      <c r="Q107" s="7"/>
      <c r="R107" s="7"/>
      <c r="S107" s="7"/>
      <c r="T107" s="7"/>
      <c r="U107" s="7"/>
      <c r="V107" s="7"/>
      <c r="W107" s="7"/>
      <c r="X107" s="7"/>
      <c r="Y107" s="7"/>
      <c r="Z107" s="7"/>
    </row>
    <row r="108" spans="1:26" ht="23.25" customHeight="1">
      <c r="A108" s="4">
        <v>107</v>
      </c>
      <c r="B108" s="4">
        <v>1</v>
      </c>
      <c r="C108" s="4">
        <v>7</v>
      </c>
      <c r="D108" s="5" t="s">
        <v>378</v>
      </c>
      <c r="E108" s="4"/>
      <c r="F108" s="4"/>
      <c r="G108" s="6" t="s">
        <v>379</v>
      </c>
      <c r="H108" s="4" t="s">
        <v>373</v>
      </c>
      <c r="I108" s="4" t="s">
        <v>380</v>
      </c>
      <c r="J108" s="7"/>
      <c r="K108" s="7"/>
      <c r="L108" s="7"/>
      <c r="M108" s="7"/>
      <c r="N108" s="7"/>
      <c r="O108" s="7"/>
      <c r="P108" s="7"/>
      <c r="Q108" s="7"/>
      <c r="R108" s="7"/>
      <c r="S108" s="7"/>
      <c r="T108" s="7"/>
      <c r="U108" s="7"/>
      <c r="V108" s="7"/>
      <c r="W108" s="7"/>
      <c r="X108" s="7"/>
      <c r="Y108" s="7"/>
      <c r="Z108" s="7"/>
    </row>
    <row r="109" spans="1:26" ht="23.25" customHeight="1">
      <c r="A109" s="4">
        <v>108</v>
      </c>
      <c r="B109" s="4">
        <v>1</v>
      </c>
      <c r="C109" s="4">
        <v>7</v>
      </c>
      <c r="D109" s="5" t="s">
        <v>381</v>
      </c>
      <c r="E109" s="4"/>
      <c r="F109" s="4"/>
      <c r="G109" s="6" t="s">
        <v>81</v>
      </c>
      <c r="H109" s="4" t="s">
        <v>382</v>
      </c>
      <c r="I109" s="4" t="s">
        <v>383</v>
      </c>
      <c r="J109" s="7"/>
      <c r="K109" s="7"/>
      <c r="L109" s="7"/>
      <c r="M109" s="7"/>
      <c r="N109" s="7"/>
      <c r="O109" s="7"/>
      <c r="P109" s="7"/>
      <c r="Q109" s="7"/>
      <c r="R109" s="7"/>
      <c r="S109" s="7"/>
      <c r="T109" s="7"/>
      <c r="U109" s="7"/>
      <c r="V109" s="7"/>
      <c r="W109" s="7"/>
      <c r="X109" s="7"/>
      <c r="Y109" s="7"/>
      <c r="Z109" s="7"/>
    </row>
    <row r="110" spans="1:26" ht="23.25" customHeight="1">
      <c r="A110" s="4">
        <v>109</v>
      </c>
      <c r="B110" s="4">
        <v>1</v>
      </c>
      <c r="C110" s="4">
        <v>8</v>
      </c>
      <c r="D110" s="5" t="s">
        <v>384</v>
      </c>
      <c r="E110" s="4"/>
      <c r="F110" s="4"/>
      <c r="G110" s="6" t="s">
        <v>81</v>
      </c>
      <c r="H110" s="4" t="s">
        <v>385</v>
      </c>
      <c r="I110" s="4" t="s">
        <v>386</v>
      </c>
      <c r="J110" s="7"/>
      <c r="K110" s="7"/>
      <c r="L110" s="7"/>
      <c r="M110" s="7"/>
      <c r="N110" s="7"/>
      <c r="O110" s="7"/>
      <c r="P110" s="7"/>
      <c r="Q110" s="7"/>
      <c r="R110" s="7"/>
      <c r="S110" s="7"/>
      <c r="T110" s="7"/>
      <c r="U110" s="7"/>
      <c r="V110" s="7"/>
      <c r="W110" s="7"/>
      <c r="X110" s="7"/>
      <c r="Y110" s="7"/>
      <c r="Z110" s="7"/>
    </row>
    <row r="111" spans="1:26" ht="23.25" customHeight="1">
      <c r="A111" s="4">
        <v>110</v>
      </c>
      <c r="B111" s="4">
        <v>1</v>
      </c>
      <c r="C111" s="4">
        <v>8</v>
      </c>
      <c r="D111" s="5" t="s">
        <v>387</v>
      </c>
      <c r="E111" s="4"/>
      <c r="F111" s="4"/>
      <c r="G111" s="6" t="s">
        <v>388</v>
      </c>
      <c r="H111" s="4" t="s">
        <v>389</v>
      </c>
      <c r="I111" s="4" t="s">
        <v>390</v>
      </c>
      <c r="J111" s="7"/>
      <c r="K111" s="7"/>
      <c r="L111" s="7"/>
      <c r="M111" s="7"/>
      <c r="N111" s="7"/>
      <c r="O111" s="7"/>
      <c r="P111" s="7"/>
      <c r="Q111" s="7"/>
      <c r="R111" s="7"/>
      <c r="S111" s="7"/>
      <c r="T111" s="7"/>
      <c r="U111" s="7"/>
      <c r="V111" s="7"/>
      <c r="W111" s="7"/>
      <c r="X111" s="7"/>
      <c r="Y111" s="7"/>
      <c r="Z111" s="7"/>
    </row>
    <row r="112" spans="1:26" ht="23.25" customHeight="1">
      <c r="A112" s="4">
        <v>111</v>
      </c>
      <c r="B112" s="4">
        <v>1</v>
      </c>
      <c r="C112" s="4">
        <v>8</v>
      </c>
      <c r="D112" s="5" t="s">
        <v>391</v>
      </c>
      <c r="E112" s="4"/>
      <c r="F112" s="4"/>
      <c r="G112" s="6" t="s">
        <v>392</v>
      </c>
      <c r="H112" s="4" t="s">
        <v>393</v>
      </c>
      <c r="I112" s="37" t="s">
        <v>394</v>
      </c>
      <c r="J112" s="7"/>
      <c r="K112" s="7"/>
      <c r="L112" s="7"/>
      <c r="M112" s="7"/>
      <c r="N112" s="7"/>
      <c r="O112" s="7"/>
      <c r="P112" s="7"/>
      <c r="Q112" s="7"/>
      <c r="R112" s="7"/>
      <c r="S112" s="7"/>
      <c r="T112" s="7"/>
      <c r="U112" s="7"/>
      <c r="V112" s="7"/>
      <c r="W112" s="7"/>
      <c r="X112" s="7"/>
      <c r="Y112" s="7"/>
      <c r="Z112" s="7"/>
    </row>
    <row r="113" spans="1:26" ht="23.25" customHeight="1">
      <c r="A113" s="4">
        <v>112</v>
      </c>
      <c r="B113" s="4">
        <v>1</v>
      </c>
      <c r="C113" s="4">
        <v>8</v>
      </c>
      <c r="D113" s="5" t="s">
        <v>395</v>
      </c>
      <c r="E113" s="4"/>
      <c r="F113" s="4"/>
      <c r="G113" s="6" t="s">
        <v>396</v>
      </c>
      <c r="H113" s="4" t="s">
        <v>397</v>
      </c>
      <c r="I113" s="4" t="s">
        <v>398</v>
      </c>
      <c r="J113" s="7"/>
      <c r="K113" s="7"/>
      <c r="L113" s="7"/>
      <c r="M113" s="7"/>
      <c r="N113" s="7"/>
      <c r="O113" s="7"/>
      <c r="P113" s="7"/>
      <c r="Q113" s="7"/>
      <c r="R113" s="7"/>
      <c r="S113" s="7"/>
      <c r="T113" s="7"/>
      <c r="U113" s="7"/>
      <c r="V113" s="7"/>
      <c r="W113" s="7"/>
      <c r="X113" s="7"/>
      <c r="Y113" s="7"/>
      <c r="Z113" s="7"/>
    </row>
    <row r="114" spans="1:26" ht="23.25" customHeight="1">
      <c r="A114" s="4">
        <v>113</v>
      </c>
      <c r="B114" s="4">
        <v>1</v>
      </c>
      <c r="C114" s="4">
        <v>8</v>
      </c>
      <c r="D114" s="5" t="s">
        <v>399</v>
      </c>
      <c r="E114" s="4"/>
      <c r="F114" s="4"/>
      <c r="G114" s="6" t="s">
        <v>400</v>
      </c>
      <c r="H114" s="4" t="s">
        <v>401</v>
      </c>
      <c r="I114" s="4" t="s">
        <v>402</v>
      </c>
      <c r="J114" s="7"/>
      <c r="K114" s="7"/>
      <c r="L114" s="7"/>
      <c r="M114" s="7"/>
      <c r="N114" s="7"/>
      <c r="O114" s="7"/>
      <c r="P114" s="7"/>
      <c r="Q114" s="7"/>
      <c r="R114" s="7"/>
      <c r="S114" s="7"/>
      <c r="T114" s="7"/>
      <c r="U114" s="7"/>
      <c r="V114" s="7"/>
      <c r="W114" s="7"/>
      <c r="X114" s="7"/>
      <c r="Y114" s="7"/>
      <c r="Z114" s="7"/>
    </row>
    <row r="115" spans="1:26" ht="23.25" customHeight="1">
      <c r="A115" s="4">
        <v>114</v>
      </c>
      <c r="B115" s="4">
        <v>1</v>
      </c>
      <c r="C115" s="4">
        <v>8</v>
      </c>
      <c r="D115" s="5" t="s">
        <v>403</v>
      </c>
      <c r="E115" s="4"/>
      <c r="F115" s="4"/>
      <c r="G115" s="6" t="s">
        <v>404</v>
      </c>
      <c r="H115" s="4" t="s">
        <v>405</v>
      </c>
      <c r="I115" s="37" t="s">
        <v>5914</v>
      </c>
      <c r="J115" s="7"/>
      <c r="K115" s="7"/>
      <c r="L115" s="7"/>
      <c r="M115" s="7"/>
      <c r="N115" s="7"/>
      <c r="O115" s="7"/>
      <c r="P115" s="7"/>
      <c r="Q115" s="7"/>
      <c r="R115" s="7"/>
      <c r="S115" s="7"/>
      <c r="T115" s="7"/>
      <c r="U115" s="7"/>
      <c r="V115" s="7"/>
      <c r="W115" s="7"/>
      <c r="X115" s="7"/>
      <c r="Y115" s="7"/>
      <c r="Z115" s="7"/>
    </row>
    <row r="116" spans="1:26" ht="23.25" customHeight="1">
      <c r="A116" s="4">
        <v>115</v>
      </c>
      <c r="B116" s="4">
        <v>1</v>
      </c>
      <c r="C116" s="4">
        <v>8</v>
      </c>
      <c r="D116" s="5" t="s">
        <v>406</v>
      </c>
      <c r="E116" s="4"/>
      <c r="F116" s="4"/>
      <c r="G116" s="6" t="s">
        <v>407</v>
      </c>
      <c r="H116" s="4" t="s">
        <v>408</v>
      </c>
      <c r="I116" s="4" t="s">
        <v>409</v>
      </c>
      <c r="J116" s="7"/>
      <c r="K116" s="7"/>
      <c r="L116" s="7"/>
      <c r="M116" s="7"/>
      <c r="N116" s="7"/>
      <c r="O116" s="7"/>
      <c r="P116" s="7"/>
      <c r="Q116" s="7"/>
      <c r="R116" s="7"/>
      <c r="S116" s="7"/>
      <c r="T116" s="7"/>
      <c r="U116" s="7"/>
      <c r="V116" s="7"/>
      <c r="W116" s="7"/>
      <c r="X116" s="7"/>
      <c r="Y116" s="7"/>
      <c r="Z116" s="7"/>
    </row>
    <row r="117" spans="1:26" ht="23.25" customHeight="1">
      <c r="A117" s="4">
        <v>116</v>
      </c>
      <c r="B117" s="4">
        <v>1</v>
      </c>
      <c r="C117" s="4">
        <v>8</v>
      </c>
      <c r="D117" s="5" t="s">
        <v>410</v>
      </c>
      <c r="E117" s="4"/>
      <c r="F117" s="4"/>
      <c r="G117" s="6" t="s">
        <v>411</v>
      </c>
      <c r="H117" s="4" t="s">
        <v>412</v>
      </c>
      <c r="I117" s="4" t="s">
        <v>413</v>
      </c>
      <c r="J117" s="7"/>
      <c r="K117" s="7"/>
      <c r="L117" s="7"/>
      <c r="M117" s="7"/>
      <c r="N117" s="7"/>
      <c r="O117" s="7"/>
      <c r="P117" s="7"/>
      <c r="Q117" s="7"/>
      <c r="R117" s="7"/>
      <c r="S117" s="7"/>
      <c r="T117" s="7"/>
      <c r="U117" s="7"/>
      <c r="V117" s="7"/>
      <c r="W117" s="7"/>
      <c r="X117" s="7"/>
      <c r="Y117" s="7"/>
      <c r="Z117" s="7"/>
    </row>
    <row r="118" spans="1:26" ht="23.25" customHeight="1">
      <c r="A118" s="4">
        <v>117</v>
      </c>
      <c r="B118" s="4">
        <v>1</v>
      </c>
      <c r="C118" s="4">
        <v>8</v>
      </c>
      <c r="D118" s="5" t="s">
        <v>414</v>
      </c>
      <c r="E118" s="4"/>
      <c r="F118" s="4"/>
      <c r="G118" s="6" t="s">
        <v>415</v>
      </c>
      <c r="H118" s="4" t="s">
        <v>416</v>
      </c>
      <c r="I118" s="4" t="s">
        <v>417</v>
      </c>
      <c r="J118" s="7"/>
      <c r="K118" s="7"/>
      <c r="L118" s="7"/>
      <c r="M118" s="7"/>
      <c r="N118" s="7"/>
      <c r="O118" s="7"/>
      <c r="P118" s="7"/>
      <c r="Q118" s="7"/>
      <c r="R118" s="7"/>
      <c r="S118" s="7"/>
      <c r="T118" s="7"/>
      <c r="U118" s="7"/>
      <c r="V118" s="7"/>
      <c r="W118" s="7"/>
      <c r="X118" s="7"/>
      <c r="Y118" s="7"/>
      <c r="Z118" s="7"/>
    </row>
    <row r="119" spans="1:26" ht="23.25" customHeight="1">
      <c r="A119" s="4">
        <v>118</v>
      </c>
      <c r="B119" s="4">
        <v>1</v>
      </c>
      <c r="C119" s="4">
        <v>8</v>
      </c>
      <c r="D119" s="5" t="s">
        <v>418</v>
      </c>
      <c r="E119" s="4"/>
      <c r="F119" s="4"/>
      <c r="G119" s="6" t="s">
        <v>419</v>
      </c>
      <c r="H119" s="4" t="s">
        <v>420</v>
      </c>
      <c r="I119" s="4" t="s">
        <v>421</v>
      </c>
      <c r="J119" s="7"/>
      <c r="K119" s="7"/>
      <c r="L119" s="7"/>
      <c r="M119" s="7"/>
      <c r="N119" s="7"/>
      <c r="O119" s="7"/>
      <c r="P119" s="7"/>
      <c r="Q119" s="7"/>
      <c r="R119" s="7"/>
      <c r="S119" s="7"/>
      <c r="T119" s="7"/>
      <c r="U119" s="7"/>
      <c r="V119" s="7"/>
      <c r="W119" s="7"/>
      <c r="X119" s="7"/>
      <c r="Y119" s="7"/>
      <c r="Z119" s="7"/>
    </row>
    <row r="120" spans="1:26" ht="23.25" customHeight="1">
      <c r="A120" s="4">
        <v>119</v>
      </c>
      <c r="B120" s="4">
        <v>1</v>
      </c>
      <c r="C120" s="4">
        <v>8</v>
      </c>
      <c r="D120" s="5" t="s">
        <v>422</v>
      </c>
      <c r="E120" s="4"/>
      <c r="F120" s="4"/>
      <c r="G120" s="6" t="s">
        <v>423</v>
      </c>
      <c r="H120" s="4" t="s">
        <v>424</v>
      </c>
      <c r="I120" s="4" t="s">
        <v>425</v>
      </c>
      <c r="J120" s="7"/>
      <c r="K120" s="7"/>
      <c r="L120" s="7"/>
      <c r="M120" s="7"/>
      <c r="N120" s="7"/>
      <c r="O120" s="7"/>
      <c r="P120" s="7"/>
      <c r="Q120" s="7"/>
      <c r="R120" s="7"/>
      <c r="S120" s="7"/>
      <c r="T120" s="7"/>
      <c r="U120" s="7"/>
      <c r="V120" s="7"/>
      <c r="W120" s="7"/>
      <c r="X120" s="7"/>
      <c r="Y120" s="7"/>
      <c r="Z120" s="7"/>
    </row>
    <row r="121" spans="1:26" ht="23.25" customHeight="1">
      <c r="A121" s="4">
        <v>120</v>
      </c>
      <c r="B121" s="4">
        <v>1</v>
      </c>
      <c r="C121" s="4">
        <v>8</v>
      </c>
      <c r="D121" s="5" t="s">
        <v>426</v>
      </c>
      <c r="E121" s="4"/>
      <c r="F121" s="4"/>
      <c r="G121" s="6" t="s">
        <v>121</v>
      </c>
      <c r="H121" s="4" t="s">
        <v>427</v>
      </c>
      <c r="I121" s="4" t="s">
        <v>428</v>
      </c>
      <c r="J121" s="7"/>
      <c r="K121" s="7"/>
      <c r="L121" s="7"/>
      <c r="M121" s="7"/>
      <c r="N121" s="7"/>
      <c r="O121" s="7"/>
      <c r="P121" s="7"/>
      <c r="Q121" s="7"/>
      <c r="R121" s="7"/>
      <c r="S121" s="7"/>
      <c r="T121" s="7"/>
      <c r="U121" s="7"/>
      <c r="V121" s="7"/>
      <c r="W121" s="7"/>
      <c r="X121" s="7"/>
      <c r="Y121" s="7"/>
      <c r="Z121" s="7"/>
    </row>
    <row r="122" spans="1:26" ht="23.25" customHeight="1">
      <c r="A122" s="4">
        <v>121</v>
      </c>
      <c r="B122" s="4">
        <v>1</v>
      </c>
      <c r="C122" s="4">
        <v>8</v>
      </c>
      <c r="D122" s="5" t="s">
        <v>429</v>
      </c>
      <c r="E122" s="4"/>
      <c r="F122" s="4"/>
      <c r="G122" s="6" t="s">
        <v>430</v>
      </c>
      <c r="H122" s="4" t="s">
        <v>431</v>
      </c>
      <c r="I122" s="4" t="s">
        <v>432</v>
      </c>
      <c r="J122" s="7"/>
      <c r="K122" s="7"/>
      <c r="L122" s="7"/>
      <c r="M122" s="7"/>
      <c r="N122" s="7"/>
      <c r="O122" s="7"/>
      <c r="P122" s="7"/>
      <c r="Q122" s="7"/>
      <c r="R122" s="7"/>
      <c r="S122" s="7"/>
      <c r="T122" s="7"/>
      <c r="U122" s="7"/>
      <c r="V122" s="7"/>
      <c r="W122" s="7"/>
      <c r="X122" s="7"/>
      <c r="Y122" s="7"/>
      <c r="Z122" s="7"/>
    </row>
    <row r="123" spans="1:26" ht="23.25" customHeight="1">
      <c r="A123" s="4">
        <v>122</v>
      </c>
      <c r="B123" s="4">
        <v>1</v>
      </c>
      <c r="C123" s="4">
        <v>8</v>
      </c>
      <c r="D123" s="5" t="s">
        <v>433</v>
      </c>
      <c r="E123" s="4"/>
      <c r="F123" s="4"/>
      <c r="G123" s="6" t="s">
        <v>434</v>
      </c>
      <c r="H123" s="4" t="s">
        <v>435</v>
      </c>
      <c r="I123" s="4" t="s">
        <v>436</v>
      </c>
      <c r="J123" s="7"/>
      <c r="K123" s="7"/>
      <c r="L123" s="7"/>
      <c r="M123" s="7"/>
      <c r="N123" s="7"/>
      <c r="O123" s="7"/>
      <c r="P123" s="7"/>
      <c r="Q123" s="7"/>
      <c r="R123" s="7"/>
      <c r="S123" s="7"/>
      <c r="T123" s="7"/>
      <c r="U123" s="7"/>
      <c r="V123" s="7"/>
      <c r="W123" s="7"/>
      <c r="X123" s="7"/>
      <c r="Y123" s="7"/>
      <c r="Z123" s="7"/>
    </row>
    <row r="124" spans="1:26" ht="23.25" customHeight="1">
      <c r="A124" s="4">
        <v>123</v>
      </c>
      <c r="B124" s="4">
        <v>1</v>
      </c>
      <c r="C124" s="4">
        <v>8</v>
      </c>
      <c r="D124" s="5" t="s">
        <v>437</v>
      </c>
      <c r="E124" s="4"/>
      <c r="F124" s="4"/>
      <c r="G124" s="6" t="s">
        <v>438</v>
      </c>
      <c r="H124" s="4" t="s">
        <v>17</v>
      </c>
      <c r="I124" s="4" t="s">
        <v>248</v>
      </c>
      <c r="J124" s="7"/>
      <c r="K124" s="7"/>
      <c r="L124" s="7"/>
      <c r="M124" s="7"/>
      <c r="N124" s="7"/>
      <c r="O124" s="7"/>
      <c r="P124" s="7"/>
      <c r="Q124" s="7"/>
      <c r="R124" s="7"/>
      <c r="S124" s="7"/>
      <c r="T124" s="7"/>
      <c r="U124" s="7"/>
      <c r="V124" s="7"/>
      <c r="W124" s="7"/>
      <c r="X124" s="7"/>
      <c r="Y124" s="7"/>
      <c r="Z124" s="7"/>
    </row>
    <row r="125" spans="1:26" ht="23.25" customHeight="1">
      <c r="A125" s="4">
        <v>124</v>
      </c>
      <c r="B125" s="4">
        <v>1</v>
      </c>
      <c r="C125" s="4">
        <v>8</v>
      </c>
      <c r="D125" s="5" t="s">
        <v>439</v>
      </c>
      <c r="E125" s="4"/>
      <c r="F125" s="4"/>
      <c r="G125" s="6" t="s">
        <v>440</v>
      </c>
      <c r="H125" s="4" t="s">
        <v>260</v>
      </c>
      <c r="I125" s="4" t="s">
        <v>261</v>
      </c>
      <c r="J125" s="7"/>
      <c r="K125" s="7"/>
      <c r="L125" s="7"/>
      <c r="M125" s="7"/>
      <c r="N125" s="7"/>
      <c r="O125" s="7"/>
      <c r="P125" s="7"/>
      <c r="Q125" s="7"/>
      <c r="R125" s="7"/>
      <c r="S125" s="7"/>
      <c r="T125" s="7"/>
      <c r="U125" s="7"/>
      <c r="V125" s="7"/>
      <c r="W125" s="7"/>
      <c r="X125" s="7"/>
      <c r="Y125" s="7"/>
      <c r="Z125" s="7"/>
    </row>
    <row r="126" spans="1:26" ht="23.25" customHeight="1">
      <c r="A126" s="4">
        <v>125</v>
      </c>
      <c r="B126" s="4">
        <v>1</v>
      </c>
      <c r="C126" s="4">
        <v>8</v>
      </c>
      <c r="D126" s="5" t="s">
        <v>441</v>
      </c>
      <c r="E126" s="4"/>
      <c r="F126" s="4"/>
      <c r="G126" s="6" t="s">
        <v>442</v>
      </c>
      <c r="H126" s="4" t="s">
        <v>443</v>
      </c>
      <c r="I126" s="4" t="s">
        <v>444</v>
      </c>
      <c r="J126" s="7"/>
      <c r="K126" s="7"/>
      <c r="L126" s="7"/>
      <c r="M126" s="7"/>
      <c r="N126" s="7"/>
      <c r="O126" s="7"/>
      <c r="P126" s="7"/>
      <c r="Q126" s="7"/>
      <c r="R126" s="7"/>
      <c r="S126" s="7"/>
      <c r="T126" s="7"/>
      <c r="U126" s="7"/>
      <c r="V126" s="7"/>
      <c r="W126" s="7"/>
      <c r="X126" s="7"/>
      <c r="Y126" s="7"/>
      <c r="Z126" s="7"/>
    </row>
    <row r="127" spans="1:26" ht="23.25" customHeight="1">
      <c r="A127" s="4">
        <v>126</v>
      </c>
      <c r="B127" s="4">
        <v>1</v>
      </c>
      <c r="C127" s="4">
        <v>8</v>
      </c>
      <c r="D127" s="5" t="s">
        <v>445</v>
      </c>
      <c r="E127" s="4"/>
      <c r="F127" s="4"/>
      <c r="G127" s="6" t="s">
        <v>446</v>
      </c>
      <c r="H127" s="4" t="s">
        <v>195</v>
      </c>
      <c r="I127" s="37" t="s">
        <v>5950</v>
      </c>
      <c r="J127" s="7"/>
      <c r="K127" s="7"/>
      <c r="L127" s="7"/>
      <c r="M127" s="7"/>
      <c r="N127" s="7"/>
      <c r="O127" s="7"/>
      <c r="P127" s="7"/>
      <c r="Q127" s="7"/>
      <c r="R127" s="7"/>
      <c r="S127" s="7"/>
      <c r="T127" s="7"/>
      <c r="U127" s="7"/>
      <c r="V127" s="7"/>
      <c r="W127" s="7"/>
      <c r="X127" s="7"/>
      <c r="Y127" s="7"/>
      <c r="Z127" s="7"/>
    </row>
    <row r="128" spans="1:26" ht="23.25" customHeight="1">
      <c r="A128" s="4">
        <v>127</v>
      </c>
      <c r="B128" s="4">
        <v>1</v>
      </c>
      <c r="C128" s="4">
        <v>8</v>
      </c>
      <c r="D128" s="5" t="s">
        <v>447</v>
      </c>
      <c r="E128" s="4"/>
      <c r="F128" s="4"/>
      <c r="G128" s="6" t="s">
        <v>198</v>
      </c>
      <c r="H128" s="4" t="s">
        <v>195</v>
      </c>
      <c r="I128" s="4" t="s">
        <v>196</v>
      </c>
      <c r="J128" s="7"/>
      <c r="K128" s="7"/>
      <c r="L128" s="7"/>
      <c r="M128" s="7"/>
      <c r="N128" s="7"/>
      <c r="O128" s="7"/>
      <c r="P128" s="7"/>
      <c r="Q128" s="7"/>
      <c r="R128" s="7"/>
      <c r="S128" s="7"/>
      <c r="T128" s="7"/>
      <c r="U128" s="7"/>
      <c r="V128" s="7"/>
      <c r="W128" s="7"/>
      <c r="X128" s="7"/>
      <c r="Y128" s="7"/>
      <c r="Z128" s="7"/>
    </row>
    <row r="129" spans="1:26" ht="23.25" customHeight="1">
      <c r="A129" s="4">
        <v>128</v>
      </c>
      <c r="B129" s="4">
        <v>1</v>
      </c>
      <c r="C129" s="4">
        <v>8</v>
      </c>
      <c r="D129" s="5" t="s">
        <v>448</v>
      </c>
      <c r="E129" s="4"/>
      <c r="F129" s="4"/>
      <c r="G129" s="6" t="s">
        <v>449</v>
      </c>
      <c r="H129" s="4" t="s">
        <v>450</v>
      </c>
      <c r="I129" s="4" t="s">
        <v>451</v>
      </c>
      <c r="J129" s="7"/>
      <c r="K129" s="7"/>
      <c r="L129" s="7"/>
      <c r="M129" s="7"/>
      <c r="N129" s="7"/>
      <c r="O129" s="7"/>
      <c r="P129" s="7"/>
      <c r="Q129" s="7"/>
      <c r="R129" s="7"/>
      <c r="S129" s="7"/>
      <c r="T129" s="7"/>
      <c r="U129" s="7"/>
      <c r="V129" s="7"/>
      <c r="W129" s="7"/>
      <c r="X129" s="7"/>
      <c r="Y129" s="7"/>
      <c r="Z129" s="7"/>
    </row>
    <row r="130" spans="1:26" ht="23.25" customHeight="1">
      <c r="A130" s="4">
        <v>129</v>
      </c>
      <c r="B130" s="4">
        <v>1</v>
      </c>
      <c r="C130" s="4">
        <v>8</v>
      </c>
      <c r="D130" s="5" t="s">
        <v>452</v>
      </c>
      <c r="E130" s="4"/>
      <c r="F130" s="4"/>
      <c r="G130" s="6" t="s">
        <v>453</v>
      </c>
      <c r="H130" s="4" t="s">
        <v>454</v>
      </c>
      <c r="I130" s="4" t="s">
        <v>455</v>
      </c>
      <c r="J130" s="7"/>
      <c r="K130" s="7"/>
      <c r="L130" s="7"/>
      <c r="M130" s="7"/>
      <c r="N130" s="7"/>
      <c r="O130" s="7"/>
      <c r="P130" s="7"/>
      <c r="Q130" s="7"/>
      <c r="R130" s="7"/>
      <c r="S130" s="7"/>
      <c r="T130" s="7"/>
      <c r="U130" s="7"/>
      <c r="V130" s="7"/>
      <c r="W130" s="7"/>
      <c r="X130" s="7"/>
      <c r="Y130" s="7"/>
      <c r="Z130" s="7"/>
    </row>
    <row r="131" spans="1:26" ht="23.25" customHeight="1">
      <c r="A131" s="4">
        <v>130</v>
      </c>
      <c r="B131" s="4">
        <v>1</v>
      </c>
      <c r="C131" s="4">
        <v>8</v>
      </c>
      <c r="D131" s="5" t="s">
        <v>456</v>
      </c>
      <c r="E131" s="4"/>
      <c r="F131" s="4"/>
      <c r="G131" s="6" t="s">
        <v>457</v>
      </c>
      <c r="H131" s="4" t="s">
        <v>458</v>
      </c>
      <c r="I131" s="4" t="s">
        <v>459</v>
      </c>
      <c r="J131" s="7"/>
      <c r="K131" s="7"/>
      <c r="L131" s="7"/>
      <c r="M131" s="7"/>
      <c r="N131" s="7"/>
      <c r="O131" s="7"/>
      <c r="P131" s="7"/>
      <c r="Q131" s="7"/>
      <c r="R131" s="7"/>
      <c r="S131" s="7"/>
      <c r="T131" s="7"/>
      <c r="U131" s="7"/>
      <c r="V131" s="7"/>
      <c r="W131" s="7"/>
      <c r="X131" s="7"/>
      <c r="Y131" s="7"/>
      <c r="Z131" s="7"/>
    </row>
    <row r="132" spans="1:26" ht="23.25" customHeight="1">
      <c r="A132" s="4">
        <v>131</v>
      </c>
      <c r="B132" s="4">
        <v>1</v>
      </c>
      <c r="C132" s="4">
        <v>8</v>
      </c>
      <c r="D132" s="5" t="s">
        <v>460</v>
      </c>
      <c r="E132" s="4"/>
      <c r="F132" s="4"/>
      <c r="G132" s="6" t="s">
        <v>457</v>
      </c>
      <c r="H132" s="4" t="s">
        <v>461</v>
      </c>
      <c r="I132" s="4" t="s">
        <v>462</v>
      </c>
      <c r="J132" s="7"/>
      <c r="K132" s="7"/>
      <c r="L132" s="7"/>
      <c r="M132" s="7"/>
      <c r="N132" s="7"/>
      <c r="O132" s="7"/>
      <c r="P132" s="7"/>
      <c r="Q132" s="7"/>
      <c r="R132" s="7"/>
      <c r="S132" s="7"/>
      <c r="T132" s="7"/>
      <c r="U132" s="7"/>
      <c r="V132" s="7"/>
      <c r="W132" s="7"/>
      <c r="X132" s="7"/>
      <c r="Y132" s="7"/>
      <c r="Z132" s="7"/>
    </row>
    <row r="133" spans="1:26" ht="23.25" customHeight="1">
      <c r="A133" s="4">
        <v>132</v>
      </c>
      <c r="B133" s="4">
        <v>1</v>
      </c>
      <c r="C133" s="4">
        <v>8</v>
      </c>
      <c r="D133" s="5" t="s">
        <v>463</v>
      </c>
      <c r="E133" s="4"/>
      <c r="F133" s="4"/>
      <c r="G133" s="6" t="s">
        <v>464</v>
      </c>
      <c r="H133" s="4" t="s">
        <v>465</v>
      </c>
      <c r="I133" s="4" t="s">
        <v>466</v>
      </c>
      <c r="J133" s="7"/>
      <c r="K133" s="7"/>
      <c r="L133" s="7"/>
      <c r="M133" s="7"/>
      <c r="N133" s="7"/>
      <c r="O133" s="7"/>
      <c r="P133" s="7"/>
      <c r="Q133" s="7"/>
      <c r="R133" s="7"/>
      <c r="S133" s="7"/>
      <c r="T133" s="7"/>
      <c r="U133" s="7"/>
      <c r="V133" s="7"/>
      <c r="W133" s="7"/>
      <c r="X133" s="7"/>
      <c r="Y133" s="7"/>
      <c r="Z133" s="7"/>
    </row>
    <row r="134" spans="1:26" ht="23.25" customHeight="1">
      <c r="A134" s="4">
        <v>133</v>
      </c>
      <c r="B134" s="4">
        <v>1</v>
      </c>
      <c r="C134" s="4">
        <v>8</v>
      </c>
      <c r="D134" s="5" t="s">
        <v>467</v>
      </c>
      <c r="E134" s="4"/>
      <c r="F134" s="4"/>
      <c r="G134" s="6" t="s">
        <v>468</v>
      </c>
      <c r="H134" s="4" t="s">
        <v>469</v>
      </c>
      <c r="I134" s="4" t="s">
        <v>470</v>
      </c>
      <c r="J134" s="7"/>
      <c r="K134" s="7"/>
      <c r="L134" s="7"/>
      <c r="M134" s="7"/>
      <c r="N134" s="7"/>
      <c r="O134" s="7"/>
      <c r="P134" s="7"/>
      <c r="Q134" s="7"/>
      <c r="R134" s="7"/>
      <c r="S134" s="7"/>
      <c r="T134" s="7"/>
      <c r="U134" s="7"/>
      <c r="V134" s="7"/>
      <c r="W134" s="7"/>
      <c r="X134" s="7"/>
      <c r="Y134" s="7"/>
      <c r="Z134" s="7"/>
    </row>
    <row r="135" spans="1:26" ht="23.25" customHeight="1">
      <c r="A135" s="4">
        <v>134</v>
      </c>
      <c r="B135" s="4">
        <v>1</v>
      </c>
      <c r="C135" s="4">
        <v>8</v>
      </c>
      <c r="D135" s="5" t="s">
        <v>471</v>
      </c>
      <c r="E135" s="4"/>
      <c r="F135" s="4"/>
      <c r="G135" s="6" t="s">
        <v>472</v>
      </c>
      <c r="H135" s="4" t="s">
        <v>251</v>
      </c>
      <c r="I135" s="4" t="s">
        <v>252</v>
      </c>
      <c r="J135" s="7"/>
      <c r="K135" s="7"/>
      <c r="L135" s="7"/>
      <c r="M135" s="7"/>
      <c r="N135" s="7"/>
      <c r="O135" s="7"/>
      <c r="P135" s="7"/>
      <c r="Q135" s="7"/>
      <c r="R135" s="7"/>
      <c r="S135" s="7"/>
      <c r="T135" s="7"/>
      <c r="U135" s="7"/>
      <c r="V135" s="7"/>
      <c r="W135" s="7"/>
      <c r="X135" s="7"/>
      <c r="Y135" s="7"/>
      <c r="Z135" s="7"/>
    </row>
    <row r="136" spans="1:26" ht="23.25" customHeight="1">
      <c r="A136" s="4">
        <v>135</v>
      </c>
      <c r="B136" s="4">
        <v>1</v>
      </c>
      <c r="C136" s="4">
        <v>8</v>
      </c>
      <c r="D136" s="5" t="s">
        <v>473</v>
      </c>
      <c r="E136" s="4"/>
      <c r="F136" s="4"/>
      <c r="G136" s="6" t="s">
        <v>472</v>
      </c>
      <c r="H136" s="4" t="s">
        <v>474</v>
      </c>
      <c r="I136" s="4" t="s">
        <v>475</v>
      </c>
      <c r="J136" s="7"/>
      <c r="K136" s="7"/>
      <c r="L136" s="7"/>
      <c r="M136" s="7"/>
      <c r="N136" s="7"/>
      <c r="O136" s="7"/>
      <c r="P136" s="7"/>
      <c r="Q136" s="7"/>
      <c r="R136" s="7"/>
      <c r="S136" s="7"/>
      <c r="T136" s="7"/>
      <c r="U136" s="7"/>
      <c r="V136" s="7"/>
      <c r="W136" s="7"/>
      <c r="X136" s="7"/>
      <c r="Y136" s="7"/>
      <c r="Z136" s="7"/>
    </row>
    <row r="137" spans="1:26" ht="23.25" customHeight="1">
      <c r="A137" s="4">
        <v>136</v>
      </c>
      <c r="B137" s="4">
        <v>2</v>
      </c>
      <c r="C137" s="4">
        <v>1</v>
      </c>
      <c r="D137" s="5" t="s">
        <v>476</v>
      </c>
      <c r="E137" s="4"/>
      <c r="F137" s="4"/>
      <c r="G137" s="6" t="s">
        <v>477</v>
      </c>
      <c r="H137" s="4" t="s">
        <v>478</v>
      </c>
      <c r="I137" s="4" t="s">
        <v>5967</v>
      </c>
      <c r="J137" s="7"/>
      <c r="K137" s="7"/>
      <c r="L137" s="7"/>
      <c r="M137" s="7"/>
      <c r="N137" s="7"/>
      <c r="O137" s="7"/>
      <c r="P137" s="7"/>
      <c r="Q137" s="7"/>
      <c r="R137" s="7"/>
      <c r="S137" s="7"/>
      <c r="T137" s="7"/>
      <c r="U137" s="7"/>
      <c r="V137" s="7"/>
      <c r="W137" s="7"/>
      <c r="X137" s="7"/>
      <c r="Y137" s="7"/>
      <c r="Z137" s="7"/>
    </row>
    <row r="138" spans="1:26" ht="23.25" customHeight="1">
      <c r="A138" s="4">
        <v>137</v>
      </c>
      <c r="B138" s="4">
        <v>2</v>
      </c>
      <c r="C138" s="4">
        <v>1</v>
      </c>
      <c r="D138" s="5" t="s">
        <v>479</v>
      </c>
      <c r="E138" s="4"/>
      <c r="F138" s="4"/>
      <c r="G138" s="6" t="s">
        <v>480</v>
      </c>
      <c r="H138" s="4" t="s">
        <v>481</v>
      </c>
      <c r="I138" s="4" t="s">
        <v>5969</v>
      </c>
      <c r="K138" s="7"/>
      <c r="L138" s="7"/>
      <c r="M138" s="7"/>
      <c r="N138" s="7"/>
      <c r="O138" s="7"/>
      <c r="P138" s="7"/>
      <c r="Q138" s="7"/>
      <c r="R138" s="7"/>
      <c r="S138" s="7"/>
      <c r="T138" s="7"/>
      <c r="U138" s="7"/>
      <c r="V138" s="7"/>
      <c r="W138" s="7"/>
      <c r="X138" s="7"/>
      <c r="Y138" s="7"/>
      <c r="Z138" s="7"/>
    </row>
    <row r="139" spans="1:26" ht="23.25" customHeight="1">
      <c r="A139" s="4">
        <v>138</v>
      </c>
      <c r="B139" s="4">
        <v>2</v>
      </c>
      <c r="C139" s="4">
        <v>1</v>
      </c>
      <c r="D139" s="5" t="s">
        <v>482</v>
      </c>
      <c r="E139" s="4"/>
      <c r="F139" s="4"/>
      <c r="G139" s="6" t="s">
        <v>483</v>
      </c>
      <c r="H139" s="4" t="s">
        <v>484</v>
      </c>
      <c r="I139" s="4" t="s">
        <v>5968</v>
      </c>
      <c r="J139" s="7"/>
      <c r="K139" s="7"/>
      <c r="L139" s="7"/>
      <c r="M139" s="7"/>
      <c r="N139" s="7"/>
      <c r="O139" s="7"/>
      <c r="P139" s="7"/>
      <c r="Q139" s="7"/>
      <c r="R139" s="7"/>
      <c r="S139" s="7"/>
      <c r="T139" s="7"/>
      <c r="U139" s="7"/>
      <c r="V139" s="7"/>
      <c r="W139" s="7"/>
      <c r="X139" s="7"/>
      <c r="Y139" s="7"/>
      <c r="Z139" s="7"/>
    </row>
    <row r="140" spans="1:26" ht="23.25" customHeight="1">
      <c r="A140" s="4">
        <v>139</v>
      </c>
      <c r="B140" s="4">
        <v>2</v>
      </c>
      <c r="C140" s="4">
        <v>1</v>
      </c>
      <c r="D140" s="5" t="s">
        <v>485</v>
      </c>
      <c r="E140" s="4"/>
      <c r="F140" s="4"/>
      <c r="G140" s="6" t="s">
        <v>486</v>
      </c>
      <c r="H140" s="4" t="s">
        <v>487</v>
      </c>
      <c r="I140" s="4" t="s">
        <v>5971</v>
      </c>
      <c r="J140" s="7"/>
      <c r="K140" s="7"/>
      <c r="L140" s="7"/>
      <c r="M140" s="7"/>
      <c r="N140" s="7"/>
      <c r="O140" s="7"/>
      <c r="P140" s="7"/>
      <c r="Q140" s="7"/>
      <c r="R140" s="7"/>
      <c r="S140" s="7"/>
      <c r="T140" s="7"/>
      <c r="U140" s="7"/>
      <c r="V140" s="7"/>
      <c r="W140" s="7"/>
      <c r="X140" s="7"/>
      <c r="Y140" s="7"/>
      <c r="Z140" s="7"/>
    </row>
    <row r="141" spans="1:26" ht="23.25" customHeight="1">
      <c r="A141" s="4">
        <v>140</v>
      </c>
      <c r="B141" s="4">
        <v>2</v>
      </c>
      <c r="C141" s="4">
        <v>1</v>
      </c>
      <c r="D141" s="5" t="s">
        <v>488</v>
      </c>
      <c r="E141" s="4"/>
      <c r="F141" s="4"/>
      <c r="G141" s="6" t="s">
        <v>489</v>
      </c>
      <c r="H141" s="4" t="s">
        <v>490</v>
      </c>
      <c r="I141" s="4" t="s">
        <v>5970</v>
      </c>
      <c r="J141" s="7"/>
      <c r="K141" s="7"/>
      <c r="L141" s="7"/>
      <c r="M141" s="7"/>
      <c r="N141" s="7"/>
      <c r="O141" s="7"/>
      <c r="P141" s="7"/>
      <c r="Q141" s="7"/>
      <c r="R141" s="7"/>
      <c r="S141" s="7"/>
      <c r="T141" s="7"/>
      <c r="U141" s="7"/>
      <c r="V141" s="7"/>
      <c r="W141" s="7"/>
      <c r="X141" s="7"/>
      <c r="Y141" s="7"/>
      <c r="Z141" s="7"/>
    </row>
    <row r="142" spans="1:26" ht="23.25" customHeight="1">
      <c r="A142" s="4">
        <v>141</v>
      </c>
      <c r="B142" s="4">
        <v>2</v>
      </c>
      <c r="C142" s="4">
        <v>1</v>
      </c>
      <c r="D142" s="5" t="s">
        <v>491</v>
      </c>
      <c r="E142" s="4"/>
      <c r="F142" s="4"/>
      <c r="G142" s="6" t="s">
        <v>492</v>
      </c>
      <c r="H142" s="4" t="s">
        <v>493</v>
      </c>
      <c r="I142" s="4" t="s">
        <v>5972</v>
      </c>
      <c r="J142" s="7"/>
      <c r="K142" s="7"/>
      <c r="L142" s="7"/>
      <c r="M142" s="7"/>
      <c r="N142" s="7"/>
      <c r="O142" s="7"/>
      <c r="P142" s="7"/>
      <c r="Q142" s="7"/>
      <c r="R142" s="7"/>
      <c r="S142" s="7"/>
      <c r="T142" s="7"/>
      <c r="U142" s="7"/>
      <c r="V142" s="7"/>
      <c r="W142" s="7"/>
      <c r="X142" s="7"/>
      <c r="Y142" s="7"/>
      <c r="Z142" s="7"/>
    </row>
    <row r="143" spans="1:26" ht="23.25" customHeight="1">
      <c r="A143" s="4">
        <v>142</v>
      </c>
      <c r="B143" s="4">
        <v>2</v>
      </c>
      <c r="C143" s="4">
        <v>1</v>
      </c>
      <c r="D143" s="5" t="s">
        <v>494</v>
      </c>
      <c r="E143" s="4"/>
      <c r="F143" s="4"/>
      <c r="G143" s="6" t="s">
        <v>495</v>
      </c>
      <c r="H143" s="4" t="s">
        <v>496</v>
      </c>
      <c r="I143" s="37" t="s">
        <v>6187</v>
      </c>
      <c r="J143" s="7"/>
      <c r="K143" s="7"/>
      <c r="L143" s="7"/>
      <c r="M143" s="7"/>
      <c r="N143" s="7"/>
      <c r="O143" s="7"/>
      <c r="P143" s="7"/>
      <c r="Q143" s="7"/>
      <c r="R143" s="7"/>
      <c r="S143" s="7"/>
      <c r="T143" s="7"/>
      <c r="U143" s="7"/>
      <c r="V143" s="7"/>
      <c r="W143" s="7"/>
      <c r="X143" s="7"/>
      <c r="Y143" s="7"/>
      <c r="Z143" s="7"/>
    </row>
    <row r="144" spans="1:26" ht="23.25" customHeight="1">
      <c r="A144" s="4">
        <v>143</v>
      </c>
      <c r="B144" s="4">
        <v>2</v>
      </c>
      <c r="C144" s="4">
        <v>1</v>
      </c>
      <c r="D144" s="5" t="s">
        <v>497</v>
      </c>
      <c r="E144" s="4"/>
      <c r="F144" s="4"/>
      <c r="G144" s="6" t="s">
        <v>498</v>
      </c>
      <c r="H144" s="4" t="s">
        <v>499</v>
      </c>
      <c r="I144" s="37" t="s">
        <v>6190</v>
      </c>
      <c r="J144" s="7"/>
      <c r="K144" s="7"/>
      <c r="L144" s="7"/>
      <c r="M144" s="7"/>
      <c r="N144" s="7"/>
      <c r="O144" s="7"/>
      <c r="P144" s="7"/>
      <c r="Q144" s="7"/>
      <c r="R144" s="7"/>
      <c r="S144" s="7"/>
      <c r="T144" s="7"/>
      <c r="U144" s="7"/>
      <c r="V144" s="7"/>
      <c r="W144" s="7"/>
      <c r="X144" s="7"/>
      <c r="Y144" s="7"/>
      <c r="Z144" s="7"/>
    </row>
    <row r="145" spans="1:26" ht="23.25" customHeight="1">
      <c r="A145" s="4">
        <v>144</v>
      </c>
      <c r="B145" s="4">
        <v>2</v>
      </c>
      <c r="C145" s="4">
        <v>1</v>
      </c>
      <c r="D145" s="5" t="s">
        <v>500</v>
      </c>
      <c r="E145" s="4"/>
      <c r="F145" s="4"/>
      <c r="G145" s="6" t="s">
        <v>501</v>
      </c>
      <c r="H145" s="4" t="s">
        <v>502</v>
      </c>
      <c r="I145" s="4" t="s">
        <v>5973</v>
      </c>
      <c r="J145" s="7"/>
      <c r="K145" s="7"/>
      <c r="L145" s="7"/>
      <c r="M145" s="7"/>
      <c r="N145" s="7"/>
      <c r="O145" s="7"/>
      <c r="P145" s="7"/>
      <c r="Q145" s="7"/>
      <c r="R145" s="7"/>
      <c r="S145" s="7"/>
      <c r="T145" s="7"/>
      <c r="U145" s="7"/>
      <c r="V145" s="7"/>
      <c r="W145" s="7"/>
      <c r="X145" s="7"/>
      <c r="Y145" s="7"/>
      <c r="Z145" s="7"/>
    </row>
    <row r="146" spans="1:26" ht="23.25" customHeight="1">
      <c r="A146" s="4">
        <v>145</v>
      </c>
      <c r="B146" s="4">
        <v>2</v>
      </c>
      <c r="C146" s="4">
        <v>1</v>
      </c>
      <c r="D146" s="5" t="s">
        <v>503</v>
      </c>
      <c r="E146" s="4"/>
      <c r="F146" s="4"/>
      <c r="G146" s="6" t="s">
        <v>504</v>
      </c>
      <c r="H146" s="4" t="s">
        <v>505</v>
      </c>
      <c r="I146" s="4" t="s">
        <v>5974</v>
      </c>
      <c r="J146" s="7"/>
      <c r="K146" s="7"/>
      <c r="L146" s="7"/>
      <c r="M146" s="7"/>
      <c r="N146" s="7"/>
      <c r="O146" s="7"/>
      <c r="P146" s="7"/>
      <c r="Q146" s="7"/>
      <c r="R146" s="7"/>
      <c r="S146" s="7"/>
      <c r="T146" s="7"/>
      <c r="U146" s="7"/>
      <c r="V146" s="7"/>
      <c r="W146" s="7"/>
      <c r="X146" s="7"/>
      <c r="Y146" s="7"/>
      <c r="Z146" s="7"/>
    </row>
    <row r="147" spans="1:26" ht="23.25" customHeight="1">
      <c r="A147" s="4">
        <v>146</v>
      </c>
      <c r="B147" s="4">
        <v>2</v>
      </c>
      <c r="C147" s="4">
        <v>1</v>
      </c>
      <c r="D147" s="5" t="s">
        <v>506</v>
      </c>
      <c r="E147" s="4"/>
      <c r="F147" s="4"/>
      <c r="G147" s="6" t="s">
        <v>507</v>
      </c>
      <c r="H147" s="4" t="s">
        <v>508</v>
      </c>
      <c r="I147" s="4" t="s">
        <v>5975</v>
      </c>
      <c r="J147" s="7"/>
      <c r="K147" s="7"/>
      <c r="L147" s="7"/>
      <c r="M147" s="7"/>
      <c r="N147" s="7"/>
      <c r="O147" s="7"/>
      <c r="P147" s="7"/>
      <c r="Q147" s="7"/>
      <c r="R147" s="7"/>
      <c r="S147" s="7"/>
      <c r="T147" s="7"/>
      <c r="U147" s="7"/>
      <c r="V147" s="7"/>
      <c r="W147" s="7"/>
      <c r="X147" s="7"/>
      <c r="Y147" s="7"/>
      <c r="Z147" s="7"/>
    </row>
    <row r="148" spans="1:26" ht="23.25" customHeight="1">
      <c r="A148" s="4">
        <v>147</v>
      </c>
      <c r="B148" s="4">
        <v>2</v>
      </c>
      <c r="C148" s="4">
        <v>1</v>
      </c>
      <c r="D148" s="5" t="s">
        <v>509</v>
      </c>
      <c r="E148" s="4"/>
      <c r="F148" s="4"/>
      <c r="G148" s="6" t="s">
        <v>510</v>
      </c>
      <c r="H148" s="4" t="s">
        <v>511</v>
      </c>
      <c r="I148" s="4" t="s">
        <v>5976</v>
      </c>
      <c r="J148" s="7"/>
      <c r="K148" s="7"/>
      <c r="L148" s="7"/>
      <c r="M148" s="7"/>
      <c r="N148" s="7"/>
      <c r="O148" s="7"/>
      <c r="P148" s="7"/>
      <c r="Q148" s="7"/>
      <c r="R148" s="7"/>
      <c r="S148" s="7"/>
      <c r="T148" s="7"/>
      <c r="U148" s="7"/>
      <c r="V148" s="7"/>
      <c r="W148" s="7"/>
      <c r="X148" s="7"/>
      <c r="Y148" s="7"/>
      <c r="Z148" s="7"/>
    </row>
    <row r="149" spans="1:26" ht="23.25" customHeight="1">
      <c r="A149" s="4">
        <v>148</v>
      </c>
      <c r="B149" s="4">
        <v>2</v>
      </c>
      <c r="C149" s="4">
        <v>1</v>
      </c>
      <c r="D149" s="5" t="s">
        <v>512</v>
      </c>
      <c r="E149" s="4"/>
      <c r="F149" s="4"/>
      <c r="G149" s="6" t="s">
        <v>513</v>
      </c>
      <c r="H149" s="4" t="s">
        <v>514</v>
      </c>
      <c r="I149" s="4" t="s">
        <v>5977</v>
      </c>
      <c r="J149" s="7"/>
      <c r="K149" s="7"/>
      <c r="L149" s="7"/>
      <c r="M149" s="7"/>
      <c r="N149" s="7"/>
      <c r="O149" s="7"/>
      <c r="P149" s="7"/>
      <c r="Q149" s="7"/>
      <c r="R149" s="7"/>
      <c r="S149" s="7"/>
      <c r="T149" s="7"/>
      <c r="U149" s="7"/>
      <c r="V149" s="7"/>
      <c r="W149" s="7"/>
      <c r="X149" s="7"/>
      <c r="Y149" s="7"/>
      <c r="Z149" s="7"/>
    </row>
    <row r="150" spans="1:26" ht="23.25" customHeight="1">
      <c r="A150" s="4">
        <v>149</v>
      </c>
      <c r="B150" s="4">
        <v>2</v>
      </c>
      <c r="C150" s="4">
        <v>1</v>
      </c>
      <c r="D150" s="5" t="s">
        <v>515</v>
      </c>
      <c r="E150" s="4"/>
      <c r="F150" s="4"/>
      <c r="G150" s="6" t="s">
        <v>516</v>
      </c>
      <c r="H150" s="4" t="s">
        <v>517</v>
      </c>
      <c r="I150" s="37" t="s">
        <v>6205</v>
      </c>
      <c r="J150" s="7"/>
      <c r="K150" s="7"/>
      <c r="L150" s="7"/>
      <c r="M150" s="7"/>
      <c r="N150" s="7"/>
      <c r="O150" s="7"/>
      <c r="P150" s="7"/>
      <c r="Q150" s="7"/>
      <c r="R150" s="7"/>
      <c r="S150" s="7"/>
      <c r="T150" s="7"/>
      <c r="U150" s="7"/>
      <c r="V150" s="7"/>
      <c r="W150" s="7"/>
      <c r="X150" s="7"/>
      <c r="Y150" s="7"/>
      <c r="Z150" s="7"/>
    </row>
    <row r="151" spans="1:26" ht="23.25" customHeight="1">
      <c r="A151" s="4">
        <v>150</v>
      </c>
      <c r="B151" s="4">
        <v>2</v>
      </c>
      <c r="C151" s="4">
        <v>1</v>
      </c>
      <c r="D151" s="5" t="s">
        <v>518</v>
      </c>
      <c r="E151" s="4"/>
      <c r="F151" s="4"/>
      <c r="G151" s="6" t="s">
        <v>519</v>
      </c>
      <c r="H151" s="4" t="s">
        <v>520</v>
      </c>
      <c r="I151" s="4" t="s">
        <v>5978</v>
      </c>
      <c r="J151" s="7"/>
      <c r="K151" s="7"/>
      <c r="L151" s="7"/>
      <c r="M151" s="7"/>
      <c r="N151" s="7"/>
      <c r="O151" s="7"/>
      <c r="P151" s="7"/>
      <c r="Q151" s="7"/>
      <c r="R151" s="7"/>
      <c r="S151" s="7"/>
      <c r="T151" s="7"/>
      <c r="U151" s="7"/>
      <c r="V151" s="7"/>
      <c r="W151" s="7"/>
      <c r="X151" s="7"/>
      <c r="Y151" s="7"/>
      <c r="Z151" s="7"/>
    </row>
    <row r="152" spans="1:26" ht="23.25" customHeight="1">
      <c r="A152" s="4">
        <v>151</v>
      </c>
      <c r="B152" s="4">
        <v>2</v>
      </c>
      <c r="C152" s="4">
        <v>1</v>
      </c>
      <c r="D152" s="5" t="s">
        <v>521</v>
      </c>
      <c r="E152" s="4"/>
      <c r="F152" s="4"/>
      <c r="G152" s="6" t="s">
        <v>522</v>
      </c>
      <c r="H152" s="4" t="s">
        <v>523</v>
      </c>
      <c r="I152" s="37" t="s">
        <v>6211</v>
      </c>
      <c r="J152" s="7"/>
      <c r="K152" s="7"/>
      <c r="L152" s="7"/>
      <c r="M152" s="7"/>
      <c r="N152" s="7"/>
      <c r="O152" s="7"/>
      <c r="P152" s="7"/>
      <c r="Q152" s="7"/>
      <c r="R152" s="7"/>
      <c r="S152" s="7"/>
      <c r="T152" s="7"/>
      <c r="U152" s="7"/>
      <c r="V152" s="7"/>
      <c r="W152" s="7"/>
      <c r="X152" s="7"/>
      <c r="Y152" s="7"/>
      <c r="Z152" s="7"/>
    </row>
    <row r="153" spans="1:26" ht="23.25" customHeight="1">
      <c r="A153" s="4">
        <v>152</v>
      </c>
      <c r="B153" s="4">
        <v>2</v>
      </c>
      <c r="C153" s="4">
        <v>1</v>
      </c>
      <c r="D153" s="5" t="s">
        <v>524</v>
      </c>
      <c r="E153" s="4"/>
      <c r="F153" s="4"/>
      <c r="G153" s="6" t="s">
        <v>525</v>
      </c>
      <c r="H153" s="4" t="s">
        <v>526</v>
      </c>
      <c r="I153" s="37" t="s">
        <v>6214</v>
      </c>
      <c r="J153" s="7"/>
      <c r="K153" s="7"/>
      <c r="L153" s="7"/>
      <c r="M153" s="7"/>
      <c r="N153" s="7"/>
      <c r="O153" s="7"/>
      <c r="P153" s="7"/>
      <c r="Q153" s="7"/>
      <c r="R153" s="7"/>
      <c r="S153" s="7"/>
      <c r="T153" s="7"/>
      <c r="U153" s="7"/>
      <c r="V153" s="7"/>
      <c r="W153" s="7"/>
      <c r="X153" s="7"/>
      <c r="Y153" s="7"/>
      <c r="Z153" s="7"/>
    </row>
    <row r="154" spans="1:26" ht="23.25" customHeight="1">
      <c r="A154" s="4">
        <v>153</v>
      </c>
      <c r="B154" s="4">
        <v>2</v>
      </c>
      <c r="C154" s="4">
        <v>1</v>
      </c>
      <c r="D154" s="5" t="s">
        <v>527</v>
      </c>
      <c r="E154" s="4"/>
      <c r="F154" s="4"/>
      <c r="G154" s="6" t="s">
        <v>528</v>
      </c>
      <c r="H154" s="4" t="s">
        <v>529</v>
      </c>
      <c r="I154" s="4" t="s">
        <v>5979</v>
      </c>
      <c r="J154" s="7"/>
      <c r="K154" s="7"/>
      <c r="L154" s="7"/>
      <c r="M154" s="7"/>
      <c r="N154" s="7"/>
      <c r="O154" s="7"/>
      <c r="P154" s="7"/>
      <c r="Q154" s="7"/>
      <c r="R154" s="7"/>
      <c r="S154" s="7"/>
      <c r="T154" s="7"/>
      <c r="U154" s="7"/>
      <c r="V154" s="7"/>
      <c r="W154" s="7"/>
      <c r="X154" s="7"/>
      <c r="Y154" s="7"/>
      <c r="Z154" s="7"/>
    </row>
    <row r="155" spans="1:26" ht="23.25" customHeight="1">
      <c r="A155" s="4">
        <v>154</v>
      </c>
      <c r="B155" s="4">
        <v>2</v>
      </c>
      <c r="C155" s="4">
        <v>1</v>
      </c>
      <c r="D155" s="5" t="s">
        <v>530</v>
      </c>
      <c r="E155" s="4"/>
      <c r="F155" s="4"/>
      <c r="G155" s="6" t="s">
        <v>531</v>
      </c>
      <c r="H155" s="4" t="s">
        <v>532</v>
      </c>
      <c r="I155" s="4" t="s">
        <v>5980</v>
      </c>
      <c r="J155" s="7"/>
      <c r="K155" s="7"/>
      <c r="L155" s="7"/>
      <c r="M155" s="7"/>
      <c r="N155" s="7"/>
      <c r="O155" s="7"/>
      <c r="P155" s="7"/>
      <c r="Q155" s="7"/>
      <c r="R155" s="7"/>
      <c r="S155" s="7"/>
      <c r="T155" s="7"/>
      <c r="U155" s="7"/>
      <c r="V155" s="7"/>
      <c r="W155" s="7"/>
      <c r="X155" s="7"/>
      <c r="Y155" s="7"/>
      <c r="Z155" s="7"/>
    </row>
    <row r="156" spans="1:26" ht="23.25" customHeight="1">
      <c r="A156" s="4">
        <v>155</v>
      </c>
      <c r="B156" s="4">
        <v>2</v>
      </c>
      <c r="C156" s="4">
        <v>2</v>
      </c>
      <c r="D156" s="5" t="s">
        <v>533</v>
      </c>
      <c r="E156" s="4"/>
      <c r="F156" s="4"/>
      <c r="G156" s="6" t="s">
        <v>534</v>
      </c>
      <c r="H156" s="4" t="s">
        <v>535</v>
      </c>
      <c r="I156" s="4" t="s">
        <v>5981</v>
      </c>
      <c r="J156" s="7"/>
      <c r="K156" s="7"/>
      <c r="L156" s="7"/>
      <c r="M156" s="7"/>
      <c r="N156" s="7"/>
      <c r="O156" s="7"/>
      <c r="P156" s="7"/>
      <c r="Q156" s="7"/>
      <c r="R156" s="7"/>
      <c r="S156" s="7"/>
      <c r="T156" s="7"/>
      <c r="U156" s="7"/>
      <c r="V156" s="7"/>
      <c r="W156" s="7"/>
      <c r="X156" s="7"/>
      <c r="Y156" s="7"/>
      <c r="Z156" s="7"/>
    </row>
    <row r="157" spans="1:26" ht="23.25" customHeight="1">
      <c r="A157" s="4">
        <v>156</v>
      </c>
      <c r="B157" s="4">
        <v>2</v>
      </c>
      <c r="C157" s="4">
        <v>2</v>
      </c>
      <c r="D157" s="5" t="s">
        <v>536</v>
      </c>
      <c r="E157" s="4"/>
      <c r="F157" s="4"/>
      <c r="G157" s="6" t="s">
        <v>537</v>
      </c>
      <c r="H157" s="4" t="s">
        <v>538</v>
      </c>
      <c r="I157" s="4" t="s">
        <v>5982</v>
      </c>
      <c r="J157" s="7"/>
      <c r="K157" s="7"/>
      <c r="L157" s="7"/>
      <c r="M157" s="7"/>
      <c r="N157" s="7"/>
      <c r="O157" s="7"/>
      <c r="P157" s="7"/>
      <c r="Q157" s="7"/>
      <c r="R157" s="7"/>
      <c r="S157" s="7"/>
      <c r="T157" s="7"/>
      <c r="U157" s="7"/>
      <c r="V157" s="7"/>
      <c r="W157" s="7"/>
      <c r="X157" s="7"/>
      <c r="Y157" s="7"/>
      <c r="Z157" s="7"/>
    </row>
    <row r="158" spans="1:26" ht="23.25" customHeight="1">
      <c r="A158" s="4">
        <v>157</v>
      </c>
      <c r="B158" s="4">
        <v>2</v>
      </c>
      <c r="C158" s="4">
        <v>2</v>
      </c>
      <c r="D158" s="5" t="s">
        <v>539</v>
      </c>
      <c r="E158" s="4"/>
      <c r="F158" s="4"/>
      <c r="G158" s="6" t="s">
        <v>540</v>
      </c>
      <c r="H158" s="4" t="s">
        <v>541</v>
      </c>
      <c r="I158" s="4" t="s">
        <v>5983</v>
      </c>
      <c r="J158" s="7"/>
      <c r="K158" s="7"/>
      <c r="L158" s="7"/>
      <c r="M158" s="7"/>
      <c r="N158" s="7"/>
      <c r="O158" s="7"/>
      <c r="P158" s="7"/>
      <c r="Q158" s="7"/>
      <c r="R158" s="7"/>
      <c r="S158" s="7"/>
      <c r="T158" s="7"/>
      <c r="U158" s="7"/>
      <c r="V158" s="7"/>
      <c r="W158" s="7"/>
      <c r="X158" s="7"/>
      <c r="Y158" s="7"/>
      <c r="Z158" s="7"/>
    </row>
    <row r="159" spans="1:26" ht="23.25" customHeight="1">
      <c r="A159" s="4">
        <v>158</v>
      </c>
      <c r="B159" s="4">
        <v>2</v>
      </c>
      <c r="C159" s="4">
        <v>2</v>
      </c>
      <c r="D159" s="5" t="s">
        <v>542</v>
      </c>
      <c r="E159" s="4"/>
      <c r="F159" s="4"/>
      <c r="G159" s="6" t="s">
        <v>543</v>
      </c>
      <c r="H159" s="4" t="s">
        <v>544</v>
      </c>
      <c r="I159" s="4" t="s">
        <v>5984</v>
      </c>
      <c r="J159" s="7"/>
      <c r="K159" s="7"/>
      <c r="L159" s="7"/>
      <c r="M159" s="7"/>
      <c r="N159" s="7"/>
      <c r="O159" s="7"/>
      <c r="P159" s="7"/>
      <c r="Q159" s="7"/>
      <c r="R159" s="7"/>
      <c r="S159" s="7"/>
      <c r="T159" s="7"/>
      <c r="U159" s="7"/>
      <c r="V159" s="7"/>
      <c r="W159" s="7"/>
      <c r="X159" s="7"/>
      <c r="Y159" s="7"/>
      <c r="Z159" s="7"/>
    </row>
    <row r="160" spans="1:26" ht="23.25" customHeight="1">
      <c r="A160" s="4">
        <v>159</v>
      </c>
      <c r="B160" s="4">
        <v>2</v>
      </c>
      <c r="C160" s="4">
        <v>2</v>
      </c>
      <c r="D160" s="5" t="s">
        <v>545</v>
      </c>
      <c r="E160" s="4"/>
      <c r="F160" s="4"/>
      <c r="G160" s="6" t="s">
        <v>546</v>
      </c>
      <c r="H160" s="4" t="s">
        <v>547</v>
      </c>
      <c r="I160" s="4" t="s">
        <v>5985</v>
      </c>
      <c r="J160" s="7"/>
      <c r="K160" s="7"/>
      <c r="L160" s="7"/>
      <c r="M160" s="7"/>
      <c r="N160" s="7"/>
      <c r="O160" s="7"/>
      <c r="P160" s="7"/>
      <c r="Q160" s="7"/>
      <c r="R160" s="7"/>
      <c r="S160" s="7"/>
      <c r="T160" s="7"/>
      <c r="U160" s="7"/>
      <c r="V160" s="7"/>
      <c r="W160" s="7"/>
      <c r="X160" s="7"/>
      <c r="Y160" s="7"/>
      <c r="Z160" s="7"/>
    </row>
    <row r="161" spans="1:26" ht="23.25" customHeight="1">
      <c r="A161" s="4">
        <v>160</v>
      </c>
      <c r="B161" s="4">
        <v>2</v>
      </c>
      <c r="C161" s="4">
        <v>2</v>
      </c>
      <c r="D161" s="5" t="s">
        <v>548</v>
      </c>
      <c r="E161" s="4"/>
      <c r="F161" s="4"/>
      <c r="G161" s="6" t="s">
        <v>549</v>
      </c>
      <c r="H161" s="4" t="s">
        <v>550</v>
      </c>
      <c r="I161" s="4" t="s">
        <v>5986</v>
      </c>
      <c r="J161" s="7"/>
      <c r="K161" s="7"/>
      <c r="L161" s="7"/>
      <c r="M161" s="7"/>
      <c r="N161" s="7"/>
      <c r="O161" s="7"/>
      <c r="P161" s="7"/>
      <c r="Q161" s="7"/>
      <c r="R161" s="7"/>
      <c r="S161" s="7"/>
      <c r="T161" s="7"/>
      <c r="U161" s="7"/>
      <c r="V161" s="7"/>
      <c r="W161" s="7"/>
      <c r="X161" s="7"/>
      <c r="Y161" s="7"/>
      <c r="Z161" s="7"/>
    </row>
    <row r="162" spans="1:26" ht="23.25" customHeight="1">
      <c r="A162" s="4">
        <v>161</v>
      </c>
      <c r="B162" s="4">
        <v>2</v>
      </c>
      <c r="C162" s="4">
        <v>2</v>
      </c>
      <c r="D162" s="5" t="s">
        <v>551</v>
      </c>
      <c r="E162" s="4"/>
      <c r="F162" s="4"/>
      <c r="G162" s="6" t="s">
        <v>552</v>
      </c>
      <c r="H162" s="4" t="s">
        <v>553</v>
      </c>
      <c r="I162" s="4" t="s">
        <v>5987</v>
      </c>
      <c r="J162" s="7"/>
      <c r="K162" s="7"/>
      <c r="L162" s="7"/>
      <c r="M162" s="7"/>
      <c r="N162" s="7"/>
      <c r="O162" s="7"/>
      <c r="P162" s="7"/>
      <c r="Q162" s="7"/>
      <c r="R162" s="7"/>
      <c r="S162" s="7"/>
      <c r="T162" s="7"/>
      <c r="U162" s="7"/>
      <c r="V162" s="7"/>
      <c r="W162" s="7"/>
      <c r="X162" s="7"/>
      <c r="Y162" s="7"/>
      <c r="Z162" s="7"/>
    </row>
    <row r="163" spans="1:26" ht="23.25" customHeight="1">
      <c r="A163" s="4">
        <v>162</v>
      </c>
      <c r="B163" s="4">
        <v>2</v>
      </c>
      <c r="C163" s="4">
        <v>2</v>
      </c>
      <c r="D163" s="5" t="s">
        <v>554</v>
      </c>
      <c r="E163" s="4"/>
      <c r="F163" s="4"/>
      <c r="G163" s="6" t="s">
        <v>555</v>
      </c>
      <c r="H163" s="4" t="s">
        <v>556</v>
      </c>
      <c r="I163" s="4" t="s">
        <v>5988</v>
      </c>
      <c r="J163" s="7"/>
      <c r="K163" s="7"/>
      <c r="L163" s="7"/>
      <c r="M163" s="7"/>
      <c r="N163" s="7"/>
      <c r="O163" s="7"/>
      <c r="P163" s="7"/>
      <c r="Q163" s="7"/>
      <c r="R163" s="7"/>
      <c r="S163" s="7"/>
      <c r="T163" s="7"/>
      <c r="U163" s="7"/>
      <c r="V163" s="7"/>
      <c r="W163" s="7"/>
      <c r="X163" s="7"/>
      <c r="Y163" s="7"/>
      <c r="Z163" s="7"/>
    </row>
    <row r="164" spans="1:26" ht="23.25" customHeight="1">
      <c r="A164" s="4">
        <v>163</v>
      </c>
      <c r="B164" s="4">
        <v>2</v>
      </c>
      <c r="C164" s="4">
        <v>2</v>
      </c>
      <c r="D164" s="5" t="s">
        <v>557</v>
      </c>
      <c r="E164" s="4"/>
      <c r="F164" s="4"/>
      <c r="G164" s="6" t="s">
        <v>558</v>
      </c>
      <c r="H164" s="4" t="s">
        <v>559</v>
      </c>
      <c r="I164" s="4" t="s">
        <v>5989</v>
      </c>
      <c r="J164" s="7"/>
      <c r="K164" s="7"/>
      <c r="L164" s="7"/>
      <c r="M164" s="7"/>
      <c r="N164" s="7"/>
      <c r="O164" s="7"/>
      <c r="P164" s="7"/>
      <c r="Q164" s="7"/>
      <c r="R164" s="7"/>
      <c r="S164" s="7"/>
      <c r="T164" s="7"/>
      <c r="U164" s="7"/>
      <c r="V164" s="7"/>
      <c r="W164" s="7"/>
      <c r="X164" s="7"/>
      <c r="Y164" s="7"/>
      <c r="Z164" s="7"/>
    </row>
    <row r="165" spans="1:26" ht="23.25" customHeight="1">
      <c r="A165" s="4">
        <v>164</v>
      </c>
      <c r="B165" s="4">
        <v>2</v>
      </c>
      <c r="C165" s="4">
        <v>2</v>
      </c>
      <c r="D165" s="5" t="s">
        <v>560</v>
      </c>
      <c r="E165" s="4"/>
      <c r="F165" s="4"/>
      <c r="G165" s="6" t="s">
        <v>561</v>
      </c>
      <c r="H165" s="4" t="s">
        <v>562</v>
      </c>
      <c r="I165" s="4" t="s">
        <v>5990</v>
      </c>
      <c r="J165" s="7"/>
      <c r="K165" s="7"/>
      <c r="L165" s="7"/>
      <c r="M165" s="7"/>
      <c r="N165" s="7"/>
      <c r="O165" s="7"/>
      <c r="P165" s="7"/>
      <c r="Q165" s="7"/>
      <c r="R165" s="7"/>
      <c r="S165" s="7"/>
      <c r="T165" s="7"/>
      <c r="U165" s="7"/>
      <c r="V165" s="7"/>
      <c r="W165" s="7"/>
      <c r="X165" s="7"/>
      <c r="Y165" s="7"/>
      <c r="Z165" s="7"/>
    </row>
    <row r="166" spans="1:26" ht="23.25" customHeight="1">
      <c r="A166" s="4">
        <v>165</v>
      </c>
      <c r="B166" s="4">
        <v>2</v>
      </c>
      <c r="C166" s="4">
        <v>2</v>
      </c>
      <c r="D166" s="5" t="s">
        <v>563</v>
      </c>
      <c r="E166" s="4"/>
      <c r="F166" s="4"/>
      <c r="G166" s="6" t="s">
        <v>564</v>
      </c>
      <c r="H166" s="4" t="s">
        <v>565</v>
      </c>
      <c r="I166" s="4" t="s">
        <v>5991</v>
      </c>
      <c r="J166" s="7"/>
      <c r="K166" s="7"/>
      <c r="L166" s="7"/>
      <c r="M166" s="7"/>
      <c r="N166" s="7"/>
      <c r="O166" s="7"/>
      <c r="P166" s="7"/>
      <c r="Q166" s="7"/>
      <c r="R166" s="7"/>
      <c r="S166" s="7"/>
      <c r="T166" s="7"/>
      <c r="U166" s="7"/>
      <c r="V166" s="7"/>
      <c r="W166" s="7"/>
      <c r="X166" s="7"/>
      <c r="Y166" s="7"/>
      <c r="Z166" s="7"/>
    </row>
    <row r="167" spans="1:26" ht="23.25" customHeight="1">
      <c r="A167" s="4">
        <v>166</v>
      </c>
      <c r="B167" s="4">
        <v>2</v>
      </c>
      <c r="C167" s="4">
        <v>2</v>
      </c>
      <c r="D167" s="5" t="s">
        <v>566</v>
      </c>
      <c r="E167" s="4"/>
      <c r="F167" s="4"/>
      <c r="G167" s="6" t="s">
        <v>567</v>
      </c>
      <c r="H167" s="4" t="s">
        <v>568</v>
      </c>
      <c r="I167" s="4" t="s">
        <v>5992</v>
      </c>
      <c r="J167" s="7"/>
      <c r="K167" s="7"/>
      <c r="L167" s="7"/>
      <c r="M167" s="7"/>
      <c r="N167" s="7"/>
      <c r="O167" s="7"/>
      <c r="P167" s="7"/>
      <c r="Q167" s="7"/>
      <c r="R167" s="7"/>
      <c r="S167" s="7"/>
      <c r="T167" s="7"/>
      <c r="U167" s="7"/>
      <c r="V167" s="7"/>
      <c r="W167" s="7"/>
      <c r="X167" s="7"/>
      <c r="Y167" s="7"/>
      <c r="Z167" s="7"/>
    </row>
    <row r="168" spans="1:26" ht="23.25" customHeight="1">
      <c r="A168" s="4">
        <v>167</v>
      </c>
      <c r="B168" s="4">
        <v>2</v>
      </c>
      <c r="C168" s="4">
        <v>2</v>
      </c>
      <c r="D168" s="5" t="s">
        <v>569</v>
      </c>
      <c r="E168" s="4"/>
      <c r="F168" s="4"/>
      <c r="G168" s="6" t="s">
        <v>570</v>
      </c>
      <c r="H168" s="4" t="s">
        <v>571</v>
      </c>
      <c r="I168" s="4" t="s">
        <v>5993</v>
      </c>
      <c r="J168" s="7"/>
      <c r="K168" s="7"/>
      <c r="L168" s="7"/>
      <c r="M168" s="7"/>
      <c r="N168" s="7"/>
      <c r="O168" s="7"/>
      <c r="P168" s="7"/>
      <c r="Q168" s="7"/>
      <c r="R168" s="7"/>
      <c r="S168" s="7"/>
      <c r="T168" s="7"/>
      <c r="U168" s="7"/>
      <c r="V168" s="7"/>
      <c r="W168" s="7"/>
      <c r="X168" s="7"/>
      <c r="Y168" s="7"/>
      <c r="Z168" s="7"/>
    </row>
    <row r="169" spans="1:26" ht="23.25" customHeight="1">
      <c r="A169" s="4">
        <v>168</v>
      </c>
      <c r="B169" s="4">
        <v>2</v>
      </c>
      <c r="C169" s="4">
        <v>2</v>
      </c>
      <c r="D169" s="5" t="s">
        <v>572</v>
      </c>
      <c r="E169" s="4"/>
      <c r="F169" s="4"/>
      <c r="G169" s="6" t="s">
        <v>573</v>
      </c>
      <c r="H169" s="4" t="s">
        <v>574</v>
      </c>
      <c r="I169" s="4" t="s">
        <v>5994</v>
      </c>
      <c r="J169" s="7"/>
      <c r="K169" s="7"/>
      <c r="L169" s="7"/>
      <c r="M169" s="7"/>
      <c r="N169" s="7"/>
      <c r="O169" s="7"/>
      <c r="P169" s="7"/>
      <c r="Q169" s="7"/>
      <c r="R169" s="7"/>
      <c r="S169" s="7"/>
      <c r="T169" s="7"/>
      <c r="U169" s="7"/>
      <c r="V169" s="7"/>
      <c r="W169" s="7"/>
      <c r="X169" s="7"/>
      <c r="Y169" s="7"/>
      <c r="Z169" s="7"/>
    </row>
    <row r="170" spans="1:26" ht="23.25" customHeight="1">
      <c r="A170" s="4">
        <v>169</v>
      </c>
      <c r="B170" s="4">
        <v>2</v>
      </c>
      <c r="C170" s="4">
        <v>2</v>
      </c>
      <c r="D170" s="5" t="s">
        <v>575</v>
      </c>
      <c r="E170" s="4"/>
      <c r="F170" s="4"/>
      <c r="G170" s="6" t="s">
        <v>576</v>
      </c>
      <c r="H170" s="4" t="s">
        <v>577</v>
      </c>
      <c r="I170" s="4" t="s">
        <v>5995</v>
      </c>
      <c r="J170" s="7"/>
      <c r="K170" s="7"/>
      <c r="L170" s="7"/>
      <c r="M170" s="7"/>
      <c r="N170" s="7"/>
      <c r="O170" s="7"/>
      <c r="P170" s="7"/>
      <c r="Q170" s="7"/>
      <c r="R170" s="7"/>
      <c r="S170" s="7"/>
      <c r="T170" s="7"/>
      <c r="U170" s="7"/>
      <c r="V170" s="7"/>
      <c r="W170" s="7"/>
      <c r="X170" s="7"/>
      <c r="Y170" s="7"/>
      <c r="Z170" s="7"/>
    </row>
    <row r="171" spans="1:26" ht="23.25" customHeight="1">
      <c r="A171" s="4">
        <v>170</v>
      </c>
      <c r="B171" s="4">
        <v>2</v>
      </c>
      <c r="C171" s="4">
        <v>2</v>
      </c>
      <c r="D171" s="5" t="s">
        <v>578</v>
      </c>
      <c r="E171" s="4"/>
      <c r="F171" s="4"/>
      <c r="G171" s="6" t="s">
        <v>579</v>
      </c>
      <c r="H171" s="4" t="s">
        <v>580</v>
      </c>
      <c r="I171" s="37" t="s">
        <v>6242</v>
      </c>
      <c r="J171" s="7"/>
      <c r="K171" s="7"/>
      <c r="L171" s="7"/>
      <c r="M171" s="7"/>
      <c r="N171" s="7"/>
      <c r="O171" s="7"/>
      <c r="P171" s="7"/>
      <c r="Q171" s="7"/>
      <c r="R171" s="7"/>
      <c r="S171" s="7"/>
      <c r="T171" s="7"/>
      <c r="U171" s="7"/>
      <c r="V171" s="7"/>
      <c r="W171" s="7"/>
      <c r="X171" s="7"/>
      <c r="Y171" s="7"/>
      <c r="Z171" s="7"/>
    </row>
    <row r="172" spans="1:26" ht="23.25" customHeight="1">
      <c r="A172" s="4">
        <v>171</v>
      </c>
      <c r="B172" s="4">
        <v>2</v>
      </c>
      <c r="C172" s="4">
        <v>2</v>
      </c>
      <c r="D172" s="5" t="s">
        <v>581</v>
      </c>
      <c r="E172" s="4"/>
      <c r="F172" s="4"/>
      <c r="G172" s="6" t="s">
        <v>582</v>
      </c>
      <c r="H172" s="4" t="s">
        <v>583</v>
      </c>
      <c r="I172" s="4" t="s">
        <v>5996</v>
      </c>
      <c r="J172" s="7"/>
      <c r="K172" s="7"/>
      <c r="L172" s="7"/>
      <c r="M172" s="7"/>
      <c r="N172" s="7"/>
      <c r="O172" s="7"/>
      <c r="P172" s="7"/>
      <c r="Q172" s="7"/>
      <c r="R172" s="7"/>
      <c r="S172" s="7"/>
      <c r="T172" s="7"/>
      <c r="U172" s="7"/>
      <c r="V172" s="7"/>
      <c r="W172" s="7"/>
      <c r="X172" s="7"/>
      <c r="Y172" s="7"/>
      <c r="Z172" s="7"/>
    </row>
    <row r="173" spans="1:26" ht="23.25" customHeight="1">
      <c r="A173" s="4">
        <v>172</v>
      </c>
      <c r="B173" s="4">
        <v>2</v>
      </c>
      <c r="C173" s="4">
        <v>2</v>
      </c>
      <c r="D173" s="5" t="s">
        <v>584</v>
      </c>
      <c r="E173" s="4"/>
      <c r="F173" s="4"/>
      <c r="G173" s="6" t="s">
        <v>585</v>
      </c>
      <c r="H173" s="4" t="s">
        <v>586</v>
      </c>
      <c r="I173" s="4" t="s">
        <v>5997</v>
      </c>
      <c r="J173" s="7"/>
      <c r="K173" s="7"/>
      <c r="L173" s="7"/>
      <c r="M173" s="7"/>
      <c r="N173" s="7"/>
      <c r="O173" s="7"/>
      <c r="P173" s="7"/>
      <c r="Q173" s="7"/>
      <c r="R173" s="7"/>
      <c r="S173" s="7"/>
      <c r="T173" s="7"/>
      <c r="U173" s="7"/>
      <c r="V173" s="7"/>
      <c r="W173" s="7"/>
      <c r="X173" s="7"/>
      <c r="Y173" s="7"/>
      <c r="Z173" s="7"/>
    </row>
    <row r="174" spans="1:26" ht="23.25" customHeight="1">
      <c r="A174" s="4">
        <v>173</v>
      </c>
      <c r="B174" s="4">
        <v>2</v>
      </c>
      <c r="C174" s="4">
        <v>2</v>
      </c>
      <c r="D174" s="5" t="s">
        <v>587</v>
      </c>
      <c r="E174" s="4"/>
      <c r="F174" s="4"/>
      <c r="G174" s="6" t="s">
        <v>588</v>
      </c>
      <c r="H174" s="4" t="s">
        <v>589</v>
      </c>
      <c r="I174" s="37" t="s">
        <v>6250</v>
      </c>
      <c r="J174" s="7"/>
      <c r="K174" s="7"/>
      <c r="L174" s="7"/>
      <c r="M174" s="7"/>
      <c r="N174" s="7"/>
      <c r="O174" s="7"/>
      <c r="P174" s="7"/>
      <c r="Q174" s="7"/>
      <c r="R174" s="7"/>
      <c r="S174" s="7"/>
      <c r="T174" s="7"/>
      <c r="U174" s="7"/>
      <c r="V174" s="7"/>
      <c r="W174" s="7"/>
      <c r="X174" s="7"/>
      <c r="Y174" s="7"/>
      <c r="Z174" s="7"/>
    </row>
    <row r="175" spans="1:26" ht="23.25" customHeight="1">
      <c r="A175" s="4">
        <v>174</v>
      </c>
      <c r="B175" s="4">
        <v>2</v>
      </c>
      <c r="C175" s="4">
        <v>2</v>
      </c>
      <c r="D175" s="5" t="s">
        <v>590</v>
      </c>
      <c r="E175" s="4"/>
      <c r="F175" s="4"/>
      <c r="G175" s="6" t="s">
        <v>591</v>
      </c>
      <c r="H175" s="4" t="s">
        <v>592</v>
      </c>
      <c r="I175" s="37" t="s">
        <v>6252</v>
      </c>
      <c r="J175" s="7"/>
      <c r="K175" s="7"/>
      <c r="L175" s="7"/>
      <c r="M175" s="7"/>
      <c r="N175" s="7"/>
      <c r="O175" s="7"/>
      <c r="P175" s="7"/>
      <c r="Q175" s="7"/>
      <c r="R175" s="7"/>
      <c r="S175" s="7"/>
      <c r="T175" s="7"/>
      <c r="U175" s="7"/>
      <c r="V175" s="7"/>
      <c r="W175" s="7"/>
      <c r="X175" s="7"/>
      <c r="Y175" s="7"/>
      <c r="Z175" s="7"/>
    </row>
    <row r="176" spans="1:26" ht="23.25" customHeight="1">
      <c r="A176" s="4">
        <v>175</v>
      </c>
      <c r="B176" s="4">
        <v>2</v>
      </c>
      <c r="C176" s="4">
        <v>3</v>
      </c>
      <c r="D176" s="5" t="s">
        <v>593</v>
      </c>
      <c r="E176" s="4" t="s">
        <v>10</v>
      </c>
      <c r="F176" s="4" t="s">
        <v>11</v>
      </c>
      <c r="G176" s="6" t="s">
        <v>594</v>
      </c>
      <c r="H176" s="4" t="s">
        <v>595</v>
      </c>
      <c r="I176" s="4" t="s">
        <v>5998</v>
      </c>
      <c r="J176" s="7"/>
      <c r="K176" s="7"/>
      <c r="L176" s="7"/>
      <c r="M176" s="7"/>
      <c r="N176" s="7"/>
      <c r="O176" s="7"/>
      <c r="P176" s="7"/>
      <c r="Q176" s="7"/>
      <c r="R176" s="7"/>
      <c r="S176" s="7"/>
      <c r="T176" s="7"/>
      <c r="U176" s="7"/>
      <c r="V176" s="7"/>
      <c r="W176" s="7"/>
      <c r="X176" s="7"/>
      <c r="Y176" s="7"/>
      <c r="Z176" s="7"/>
    </row>
    <row r="177" spans="1:26" ht="23.25" customHeight="1">
      <c r="A177" s="4">
        <v>176</v>
      </c>
      <c r="B177" s="4">
        <v>2</v>
      </c>
      <c r="C177" s="4">
        <v>3</v>
      </c>
      <c r="D177" s="5" t="s">
        <v>596</v>
      </c>
      <c r="E177" s="4"/>
      <c r="F177" s="4" t="s">
        <v>27</v>
      </c>
      <c r="G177" s="6" t="s">
        <v>597</v>
      </c>
      <c r="H177" s="4" t="s">
        <v>598</v>
      </c>
      <c r="I177" s="4" t="s">
        <v>5999</v>
      </c>
      <c r="J177" s="7"/>
      <c r="K177" s="7"/>
      <c r="L177" s="7"/>
      <c r="M177" s="7"/>
      <c r="N177" s="7"/>
      <c r="O177" s="7"/>
      <c r="P177" s="7"/>
      <c r="Q177" s="7"/>
      <c r="R177" s="7"/>
      <c r="S177" s="7"/>
      <c r="T177" s="7"/>
      <c r="U177" s="7"/>
      <c r="V177" s="7"/>
      <c r="W177" s="7"/>
      <c r="X177" s="7"/>
      <c r="Y177" s="7"/>
      <c r="Z177" s="7"/>
    </row>
    <row r="178" spans="1:26" ht="23.25" customHeight="1">
      <c r="A178" s="4">
        <v>177</v>
      </c>
      <c r="B178" s="4">
        <v>2</v>
      </c>
      <c r="C178" s="4">
        <v>3</v>
      </c>
      <c r="D178" s="5" t="s">
        <v>599</v>
      </c>
      <c r="E178" s="4"/>
      <c r="F178" s="4" t="s">
        <v>11</v>
      </c>
      <c r="G178" s="6" t="s">
        <v>600</v>
      </c>
      <c r="H178" s="4" t="s">
        <v>601</v>
      </c>
      <c r="I178" s="4" t="s">
        <v>6000</v>
      </c>
      <c r="J178" s="7"/>
      <c r="K178" s="7"/>
      <c r="L178" s="7"/>
      <c r="M178" s="7"/>
      <c r="N178" s="7"/>
      <c r="O178" s="7"/>
      <c r="P178" s="7"/>
      <c r="Q178" s="7"/>
      <c r="R178" s="7"/>
      <c r="S178" s="7"/>
      <c r="T178" s="7"/>
      <c r="U178" s="7"/>
      <c r="V178" s="7"/>
      <c r="W178" s="7"/>
      <c r="X178" s="7"/>
      <c r="Y178" s="7"/>
      <c r="Z178" s="7"/>
    </row>
    <row r="179" spans="1:26" ht="23.25" customHeight="1">
      <c r="A179" s="4">
        <v>178</v>
      </c>
      <c r="B179" s="4">
        <v>2</v>
      </c>
      <c r="C179" s="4">
        <v>3</v>
      </c>
      <c r="D179" s="5" t="s">
        <v>602</v>
      </c>
      <c r="E179" s="4"/>
      <c r="F179" s="4" t="s">
        <v>27</v>
      </c>
      <c r="G179" s="6" t="s">
        <v>603</v>
      </c>
      <c r="H179" s="4" t="s">
        <v>604</v>
      </c>
      <c r="I179" s="4" t="s">
        <v>6001</v>
      </c>
      <c r="J179" s="7"/>
      <c r="K179" s="7"/>
      <c r="L179" s="7"/>
      <c r="M179" s="7"/>
      <c r="N179" s="7"/>
      <c r="O179" s="7"/>
      <c r="P179" s="7"/>
      <c r="Q179" s="7"/>
      <c r="R179" s="7"/>
      <c r="S179" s="7"/>
      <c r="T179" s="7"/>
      <c r="U179" s="7"/>
      <c r="V179" s="7"/>
      <c r="W179" s="7"/>
      <c r="X179" s="7"/>
      <c r="Y179" s="7"/>
      <c r="Z179" s="7"/>
    </row>
    <row r="180" spans="1:26" ht="23.25" customHeight="1">
      <c r="A180" s="4">
        <v>179</v>
      </c>
      <c r="B180" s="4">
        <v>2</v>
      </c>
      <c r="C180" s="4">
        <v>3</v>
      </c>
      <c r="D180" s="5" t="s">
        <v>605</v>
      </c>
      <c r="E180" s="4"/>
      <c r="F180" s="4" t="s">
        <v>27</v>
      </c>
      <c r="G180" s="6" t="s">
        <v>606</v>
      </c>
      <c r="H180" s="4" t="s">
        <v>604</v>
      </c>
      <c r="I180" s="4" t="s">
        <v>6001</v>
      </c>
      <c r="J180" s="7"/>
      <c r="K180" s="7"/>
      <c r="L180" s="7"/>
      <c r="M180" s="7"/>
      <c r="N180" s="7"/>
      <c r="O180" s="7"/>
      <c r="P180" s="7"/>
      <c r="Q180" s="7"/>
      <c r="R180" s="7"/>
      <c r="S180" s="7"/>
      <c r="T180" s="7"/>
      <c r="U180" s="7"/>
      <c r="V180" s="7"/>
      <c r="W180" s="7"/>
      <c r="X180" s="7"/>
      <c r="Y180" s="7"/>
      <c r="Z180" s="7"/>
    </row>
    <row r="181" spans="1:26" ht="23.25" customHeight="1">
      <c r="A181" s="4">
        <v>180</v>
      </c>
      <c r="B181" s="4">
        <v>2</v>
      </c>
      <c r="C181" s="4">
        <v>3</v>
      </c>
      <c r="D181" s="5" t="s">
        <v>607</v>
      </c>
      <c r="E181" s="4"/>
      <c r="F181" s="4" t="s">
        <v>27</v>
      </c>
      <c r="G181" s="6" t="s">
        <v>608</v>
      </c>
      <c r="H181" s="4" t="s">
        <v>604</v>
      </c>
      <c r="I181" s="4" t="s">
        <v>6001</v>
      </c>
      <c r="J181" s="7"/>
      <c r="K181" s="7"/>
      <c r="L181" s="7"/>
      <c r="M181" s="7"/>
      <c r="N181" s="7"/>
      <c r="O181" s="7"/>
      <c r="P181" s="7"/>
      <c r="Q181" s="7"/>
      <c r="R181" s="7"/>
      <c r="S181" s="7"/>
      <c r="T181" s="7"/>
      <c r="U181" s="7"/>
      <c r="V181" s="7"/>
      <c r="W181" s="7"/>
      <c r="X181" s="7"/>
      <c r="Y181" s="7"/>
      <c r="Z181" s="7"/>
    </row>
    <row r="182" spans="1:26" ht="23.25" customHeight="1">
      <c r="A182" s="4">
        <v>181</v>
      </c>
      <c r="B182" s="4">
        <v>2</v>
      </c>
      <c r="C182" s="4">
        <v>3</v>
      </c>
      <c r="D182" s="5" t="s">
        <v>609</v>
      </c>
      <c r="E182" s="4"/>
      <c r="F182" s="4"/>
      <c r="G182" s="6" t="s">
        <v>610</v>
      </c>
      <c r="H182" s="4" t="s">
        <v>611</v>
      </c>
      <c r="I182" s="4" t="s">
        <v>6002</v>
      </c>
      <c r="J182" s="7"/>
      <c r="K182" s="7"/>
      <c r="L182" s="7"/>
      <c r="M182" s="7"/>
      <c r="N182" s="7"/>
      <c r="O182" s="7"/>
      <c r="P182" s="7"/>
      <c r="Q182" s="7"/>
      <c r="R182" s="7"/>
      <c r="S182" s="7"/>
      <c r="T182" s="7"/>
      <c r="U182" s="7"/>
      <c r="V182" s="7"/>
      <c r="W182" s="7"/>
      <c r="X182" s="7"/>
      <c r="Y182" s="7"/>
      <c r="Z182" s="7"/>
    </row>
    <row r="183" spans="1:26" ht="23.25" customHeight="1">
      <c r="A183" s="4">
        <v>182</v>
      </c>
      <c r="B183" s="4">
        <v>2</v>
      </c>
      <c r="C183" s="4">
        <v>3</v>
      </c>
      <c r="D183" s="5" t="s">
        <v>612</v>
      </c>
      <c r="E183" s="4"/>
      <c r="F183" s="4"/>
      <c r="G183" s="6" t="s">
        <v>613</v>
      </c>
      <c r="H183" s="4" t="s">
        <v>614</v>
      </c>
      <c r="I183" s="4" t="s">
        <v>6003</v>
      </c>
      <c r="J183" s="7"/>
      <c r="K183" s="7"/>
      <c r="L183" s="7"/>
      <c r="M183" s="7"/>
      <c r="N183" s="7"/>
      <c r="O183" s="7"/>
      <c r="P183" s="7"/>
      <c r="Q183" s="7"/>
      <c r="R183" s="7"/>
      <c r="S183" s="7"/>
      <c r="T183" s="7"/>
      <c r="U183" s="7"/>
      <c r="V183" s="7"/>
      <c r="W183" s="7"/>
      <c r="X183" s="7"/>
      <c r="Y183" s="7"/>
      <c r="Z183" s="7"/>
    </row>
    <row r="184" spans="1:26" ht="23.25" customHeight="1">
      <c r="A184" s="4">
        <v>183</v>
      </c>
      <c r="B184" s="4">
        <v>2</v>
      </c>
      <c r="C184" s="4">
        <v>3</v>
      </c>
      <c r="D184" s="5" t="s">
        <v>615</v>
      </c>
      <c r="E184" s="4"/>
      <c r="F184" s="4"/>
      <c r="G184" s="6" t="s">
        <v>616</v>
      </c>
      <c r="H184" s="4" t="s">
        <v>617</v>
      </c>
      <c r="I184" s="4" t="s">
        <v>6004</v>
      </c>
      <c r="J184" s="7"/>
      <c r="K184" s="7"/>
      <c r="L184" s="7"/>
      <c r="M184" s="7"/>
      <c r="N184" s="7"/>
      <c r="O184" s="7"/>
      <c r="P184" s="7"/>
      <c r="Q184" s="7"/>
      <c r="R184" s="7"/>
      <c r="S184" s="7"/>
      <c r="T184" s="7"/>
      <c r="U184" s="7"/>
      <c r="V184" s="7"/>
      <c r="W184" s="7"/>
      <c r="X184" s="7"/>
      <c r="Y184" s="7"/>
      <c r="Z184" s="7"/>
    </row>
    <row r="185" spans="1:26" ht="23.25" customHeight="1">
      <c r="A185" s="4">
        <v>184</v>
      </c>
      <c r="B185" s="4">
        <v>2</v>
      </c>
      <c r="C185" s="4">
        <v>3</v>
      </c>
      <c r="D185" s="5" t="s">
        <v>618</v>
      </c>
      <c r="E185" s="4"/>
      <c r="F185" s="4"/>
      <c r="G185" s="6" t="s">
        <v>619</v>
      </c>
      <c r="H185" s="4" t="s">
        <v>620</v>
      </c>
      <c r="I185" s="4" t="s">
        <v>6005</v>
      </c>
      <c r="J185" s="7"/>
      <c r="K185" s="7"/>
      <c r="L185" s="7"/>
      <c r="M185" s="7"/>
      <c r="N185" s="7"/>
      <c r="O185" s="7"/>
      <c r="P185" s="7"/>
      <c r="Q185" s="7"/>
      <c r="R185" s="7"/>
      <c r="S185" s="7"/>
      <c r="T185" s="7"/>
      <c r="U185" s="7"/>
      <c r="V185" s="7"/>
      <c r="W185" s="7"/>
      <c r="X185" s="7"/>
      <c r="Y185" s="7"/>
      <c r="Z185" s="7"/>
    </row>
    <row r="186" spans="1:26" ht="23.25" customHeight="1">
      <c r="A186" s="4">
        <v>185</v>
      </c>
      <c r="B186" s="4">
        <v>2</v>
      </c>
      <c r="C186" s="4">
        <v>3</v>
      </c>
      <c r="D186" s="5" t="s">
        <v>621</v>
      </c>
      <c r="E186" s="4"/>
      <c r="F186" s="4"/>
      <c r="G186" s="6" t="s">
        <v>622</v>
      </c>
      <c r="H186" s="4" t="s">
        <v>623</v>
      </c>
      <c r="I186" s="4" t="s">
        <v>6271</v>
      </c>
      <c r="J186" s="7"/>
      <c r="K186" s="7"/>
      <c r="L186" s="7"/>
      <c r="M186" s="7"/>
      <c r="N186" s="7"/>
      <c r="O186" s="7"/>
      <c r="P186" s="7"/>
      <c r="Q186" s="7"/>
      <c r="R186" s="7"/>
      <c r="S186" s="7"/>
      <c r="T186" s="7"/>
      <c r="U186" s="7"/>
      <c r="V186" s="7"/>
      <c r="W186" s="7"/>
      <c r="X186" s="7"/>
      <c r="Y186" s="7"/>
      <c r="Z186" s="7"/>
    </row>
    <row r="187" spans="1:26" ht="23.25" customHeight="1">
      <c r="A187" s="4">
        <v>186</v>
      </c>
      <c r="B187" s="4">
        <v>2</v>
      </c>
      <c r="C187" s="4">
        <v>3</v>
      </c>
      <c r="D187" s="5" t="s">
        <v>624</v>
      </c>
      <c r="E187" s="4"/>
      <c r="F187" s="4"/>
      <c r="G187" s="6" t="s">
        <v>625</v>
      </c>
      <c r="H187" s="4" t="s">
        <v>626</v>
      </c>
      <c r="I187" s="4" t="s">
        <v>6006</v>
      </c>
      <c r="J187" s="7"/>
      <c r="K187" s="7"/>
      <c r="L187" s="7"/>
      <c r="M187" s="7"/>
      <c r="N187" s="7"/>
      <c r="O187" s="7"/>
      <c r="P187" s="7"/>
      <c r="Q187" s="7"/>
      <c r="R187" s="7"/>
      <c r="S187" s="7"/>
      <c r="T187" s="7"/>
      <c r="U187" s="7"/>
      <c r="V187" s="7"/>
      <c r="W187" s="7"/>
      <c r="X187" s="7"/>
      <c r="Y187" s="7"/>
      <c r="Z187" s="7"/>
    </row>
    <row r="188" spans="1:26" ht="23.25" customHeight="1">
      <c r="A188" s="4">
        <v>187</v>
      </c>
      <c r="B188" s="4">
        <v>2</v>
      </c>
      <c r="C188" s="4">
        <v>3</v>
      </c>
      <c r="D188" s="5" t="s">
        <v>627</v>
      </c>
      <c r="E188" s="4"/>
      <c r="F188" s="4"/>
      <c r="G188" s="6" t="s">
        <v>628</v>
      </c>
      <c r="H188" s="4" t="s">
        <v>629</v>
      </c>
      <c r="I188" s="4" t="s">
        <v>6007</v>
      </c>
      <c r="J188" s="7"/>
      <c r="K188" s="7"/>
      <c r="L188" s="7"/>
      <c r="M188" s="7"/>
      <c r="N188" s="7"/>
      <c r="O188" s="7"/>
      <c r="P188" s="7"/>
      <c r="Q188" s="7"/>
      <c r="R188" s="7"/>
      <c r="S188" s="7"/>
      <c r="T188" s="7"/>
      <c r="U188" s="7"/>
      <c r="V188" s="7"/>
      <c r="W188" s="7"/>
      <c r="X188" s="7"/>
      <c r="Y188" s="7"/>
      <c r="Z188" s="7"/>
    </row>
    <row r="189" spans="1:26" ht="23.25" customHeight="1">
      <c r="A189" s="4">
        <v>188</v>
      </c>
      <c r="B189" s="4">
        <v>2</v>
      </c>
      <c r="C189" s="4">
        <v>3</v>
      </c>
      <c r="D189" s="5" t="s">
        <v>630</v>
      </c>
      <c r="E189" s="4"/>
      <c r="F189" s="4"/>
      <c r="G189" s="6" t="s">
        <v>631</v>
      </c>
      <c r="H189" s="4" t="s">
        <v>632</v>
      </c>
      <c r="I189" s="4" t="s">
        <v>6008</v>
      </c>
      <c r="J189" s="7"/>
      <c r="K189" s="7"/>
      <c r="L189" s="7"/>
      <c r="M189" s="7"/>
      <c r="N189" s="7"/>
      <c r="O189" s="7"/>
      <c r="P189" s="7"/>
      <c r="Q189" s="7"/>
      <c r="R189" s="7"/>
      <c r="S189" s="7"/>
      <c r="T189" s="7"/>
      <c r="U189" s="7"/>
      <c r="V189" s="7"/>
      <c r="W189" s="7"/>
      <c r="X189" s="7"/>
      <c r="Y189" s="7"/>
      <c r="Z189" s="7"/>
    </row>
    <row r="190" spans="1:26" ht="23.25" customHeight="1">
      <c r="A190" s="4">
        <v>189</v>
      </c>
      <c r="B190" s="4">
        <v>2</v>
      </c>
      <c r="C190" s="4">
        <v>3</v>
      </c>
      <c r="D190" s="5" t="s">
        <v>633</v>
      </c>
      <c r="E190" s="4"/>
      <c r="F190" s="4"/>
      <c r="G190" s="6" t="s">
        <v>634</v>
      </c>
      <c r="H190" s="4" t="s">
        <v>635</v>
      </c>
      <c r="I190" s="4" t="s">
        <v>635</v>
      </c>
      <c r="J190" s="7"/>
      <c r="K190" s="7"/>
      <c r="L190" s="7"/>
      <c r="M190" s="7"/>
      <c r="N190" s="7"/>
      <c r="O190" s="7"/>
      <c r="P190" s="7"/>
      <c r="Q190" s="7"/>
      <c r="R190" s="7"/>
      <c r="S190" s="7"/>
      <c r="T190" s="7"/>
      <c r="U190" s="7"/>
      <c r="V190" s="7"/>
      <c r="W190" s="7"/>
      <c r="X190" s="7"/>
      <c r="Y190" s="7"/>
      <c r="Z190" s="7"/>
    </row>
    <row r="191" spans="1:26" ht="23.25" customHeight="1">
      <c r="A191" s="4">
        <v>190</v>
      </c>
      <c r="B191" s="4">
        <v>2</v>
      </c>
      <c r="C191" s="4">
        <v>3</v>
      </c>
      <c r="D191" s="5" t="s">
        <v>636</v>
      </c>
      <c r="E191" s="4"/>
      <c r="F191" s="4"/>
      <c r="G191" s="6" t="s">
        <v>637</v>
      </c>
      <c r="H191" s="4" t="s">
        <v>638</v>
      </c>
      <c r="I191" s="4" t="s">
        <v>6009</v>
      </c>
      <c r="J191" s="7"/>
      <c r="K191" s="7"/>
      <c r="L191" s="7"/>
      <c r="M191" s="7"/>
      <c r="N191" s="7"/>
      <c r="O191" s="7"/>
      <c r="P191" s="7"/>
      <c r="Q191" s="7"/>
      <c r="R191" s="7"/>
      <c r="S191" s="7"/>
      <c r="T191" s="7"/>
      <c r="U191" s="7"/>
      <c r="V191" s="7"/>
      <c r="W191" s="7"/>
      <c r="X191" s="7"/>
      <c r="Y191" s="7"/>
      <c r="Z191" s="7"/>
    </row>
    <row r="192" spans="1:26" ht="23.25" customHeight="1">
      <c r="A192" s="4">
        <v>191</v>
      </c>
      <c r="B192" s="4">
        <v>2</v>
      </c>
      <c r="C192" s="4">
        <v>3</v>
      </c>
      <c r="D192" s="5" t="s">
        <v>639</v>
      </c>
      <c r="E192" s="4"/>
      <c r="F192" s="4"/>
      <c r="G192" s="6" t="s">
        <v>640</v>
      </c>
      <c r="H192" s="4" t="s">
        <v>641</v>
      </c>
      <c r="I192" s="4" t="s">
        <v>6010</v>
      </c>
      <c r="J192" s="7"/>
      <c r="K192" s="7"/>
      <c r="L192" s="7"/>
      <c r="M192" s="7"/>
      <c r="N192" s="7"/>
      <c r="O192" s="7"/>
      <c r="P192" s="7"/>
      <c r="Q192" s="7"/>
      <c r="R192" s="7"/>
      <c r="S192" s="7"/>
      <c r="T192" s="7"/>
      <c r="U192" s="7"/>
      <c r="V192" s="7"/>
      <c r="W192" s="7"/>
      <c r="X192" s="7"/>
      <c r="Y192" s="7"/>
      <c r="Z192" s="7"/>
    </row>
    <row r="193" spans="1:26" ht="23.25" customHeight="1">
      <c r="A193" s="4">
        <v>192</v>
      </c>
      <c r="B193" s="4">
        <v>2</v>
      </c>
      <c r="C193" s="4">
        <v>3</v>
      </c>
      <c r="D193" s="5" t="s">
        <v>642</v>
      </c>
      <c r="E193" s="4"/>
      <c r="F193" s="4"/>
      <c r="G193" s="6" t="s">
        <v>643</v>
      </c>
      <c r="H193" s="4" t="s">
        <v>644</v>
      </c>
      <c r="I193" s="4" t="s">
        <v>6011</v>
      </c>
      <c r="J193" s="7"/>
      <c r="K193" s="7"/>
      <c r="L193" s="7"/>
      <c r="M193" s="7"/>
      <c r="N193" s="7"/>
      <c r="O193" s="7"/>
      <c r="P193" s="7"/>
      <c r="Q193" s="7"/>
      <c r="R193" s="7"/>
      <c r="S193" s="7"/>
      <c r="T193" s="7"/>
      <c r="U193" s="7"/>
      <c r="V193" s="7"/>
      <c r="W193" s="7"/>
      <c r="X193" s="7"/>
      <c r="Y193" s="7"/>
      <c r="Z193" s="7"/>
    </row>
    <row r="194" spans="1:26" ht="23.25" customHeight="1">
      <c r="A194" s="4">
        <v>193</v>
      </c>
      <c r="B194" s="4">
        <v>2</v>
      </c>
      <c r="C194" s="4">
        <v>3</v>
      </c>
      <c r="D194" s="5" t="s">
        <v>645</v>
      </c>
      <c r="E194" s="4"/>
      <c r="F194" s="4"/>
      <c r="G194" s="6" t="s">
        <v>646</v>
      </c>
      <c r="H194" s="4" t="s">
        <v>647</v>
      </c>
      <c r="I194" s="4" t="s">
        <v>6012</v>
      </c>
      <c r="J194" s="7"/>
      <c r="K194" s="7"/>
      <c r="L194" s="7"/>
      <c r="M194" s="7"/>
      <c r="N194" s="7"/>
      <c r="O194" s="7"/>
      <c r="P194" s="7"/>
      <c r="Q194" s="7"/>
      <c r="R194" s="7"/>
      <c r="S194" s="7"/>
      <c r="T194" s="7"/>
      <c r="U194" s="7"/>
      <c r="V194" s="7"/>
      <c r="W194" s="7"/>
      <c r="X194" s="7"/>
      <c r="Y194" s="7"/>
      <c r="Z194" s="7"/>
    </row>
    <row r="195" spans="1:26" ht="23.25" customHeight="1">
      <c r="A195" s="4">
        <v>194</v>
      </c>
      <c r="B195" s="4">
        <v>2</v>
      </c>
      <c r="C195" s="4">
        <v>3</v>
      </c>
      <c r="D195" s="5" t="s">
        <v>648</v>
      </c>
      <c r="E195" s="4"/>
      <c r="F195" s="4"/>
      <c r="G195" s="6" t="s">
        <v>649</v>
      </c>
      <c r="H195" s="4" t="s">
        <v>650</v>
      </c>
      <c r="I195" s="4" t="s">
        <v>6013</v>
      </c>
      <c r="J195" s="7"/>
      <c r="K195" s="7"/>
      <c r="L195" s="7"/>
      <c r="M195" s="7"/>
      <c r="N195" s="7"/>
      <c r="O195" s="7"/>
      <c r="P195" s="7"/>
      <c r="Q195" s="7"/>
      <c r="R195" s="7"/>
      <c r="S195" s="7"/>
      <c r="T195" s="7"/>
      <c r="U195" s="7"/>
      <c r="V195" s="7"/>
      <c r="W195" s="7"/>
      <c r="X195" s="7"/>
      <c r="Y195" s="7"/>
      <c r="Z195" s="7"/>
    </row>
    <row r="196" spans="1:26" ht="23.25" customHeight="1">
      <c r="A196" s="4">
        <v>195</v>
      </c>
      <c r="B196" s="4">
        <v>2</v>
      </c>
      <c r="C196" s="4">
        <v>3</v>
      </c>
      <c r="D196" s="5" t="s">
        <v>651</v>
      </c>
      <c r="E196" s="4"/>
      <c r="F196" s="4"/>
      <c r="G196" s="6" t="s">
        <v>652</v>
      </c>
      <c r="H196" s="4" t="s">
        <v>653</v>
      </c>
      <c r="I196" s="4" t="s">
        <v>6014</v>
      </c>
      <c r="J196" s="7"/>
      <c r="K196" s="7"/>
      <c r="L196" s="7"/>
      <c r="M196" s="7"/>
      <c r="N196" s="7"/>
      <c r="O196" s="7"/>
      <c r="P196" s="7"/>
      <c r="Q196" s="7"/>
      <c r="R196" s="7"/>
      <c r="S196" s="7"/>
      <c r="T196" s="7"/>
      <c r="U196" s="7"/>
      <c r="V196" s="7"/>
      <c r="W196" s="7"/>
      <c r="X196" s="7"/>
      <c r="Y196" s="7"/>
      <c r="Z196" s="7"/>
    </row>
    <row r="197" spans="1:26" ht="23.25" customHeight="1">
      <c r="A197" s="4">
        <v>196</v>
      </c>
      <c r="B197" s="4">
        <v>2</v>
      </c>
      <c r="C197" s="4">
        <v>3</v>
      </c>
      <c r="D197" s="5" t="s">
        <v>654</v>
      </c>
      <c r="E197" s="4"/>
      <c r="F197" s="4"/>
      <c r="G197" s="6" t="s">
        <v>655</v>
      </c>
      <c r="H197" s="4" t="s">
        <v>656</v>
      </c>
      <c r="I197" s="4" t="s">
        <v>6015</v>
      </c>
      <c r="J197" s="7"/>
      <c r="K197" s="7"/>
      <c r="L197" s="7"/>
      <c r="M197" s="7"/>
      <c r="N197" s="7"/>
      <c r="O197" s="7"/>
      <c r="P197" s="7"/>
      <c r="Q197" s="7"/>
      <c r="R197" s="7"/>
      <c r="S197" s="7"/>
      <c r="T197" s="7"/>
      <c r="U197" s="7"/>
      <c r="V197" s="7"/>
      <c r="W197" s="7"/>
      <c r="X197" s="7"/>
      <c r="Y197" s="7"/>
      <c r="Z197" s="7"/>
    </row>
    <row r="198" spans="1:26" ht="23.25" customHeight="1">
      <c r="A198" s="4">
        <v>197</v>
      </c>
      <c r="B198" s="4">
        <v>2</v>
      </c>
      <c r="C198" s="4">
        <v>3</v>
      </c>
      <c r="D198" s="5" t="s">
        <v>657</v>
      </c>
      <c r="E198" s="4"/>
      <c r="F198" s="4"/>
      <c r="G198" s="6" t="s">
        <v>658</v>
      </c>
      <c r="H198" s="4" t="s">
        <v>659</v>
      </c>
      <c r="I198" s="4" t="s">
        <v>6016</v>
      </c>
      <c r="J198" s="7"/>
      <c r="K198" s="7"/>
      <c r="L198" s="7"/>
      <c r="M198" s="7"/>
      <c r="N198" s="7"/>
      <c r="O198" s="7"/>
      <c r="P198" s="7"/>
      <c r="Q198" s="7"/>
      <c r="R198" s="7"/>
      <c r="S198" s="7"/>
      <c r="T198" s="7"/>
      <c r="U198" s="7"/>
      <c r="V198" s="7"/>
      <c r="W198" s="7"/>
      <c r="X198" s="7"/>
      <c r="Y198" s="7"/>
      <c r="Z198" s="7"/>
    </row>
    <row r="199" spans="1:26" ht="23.25" customHeight="1">
      <c r="A199" s="4">
        <v>198</v>
      </c>
      <c r="B199" s="4">
        <v>2</v>
      </c>
      <c r="C199" s="4">
        <v>3</v>
      </c>
      <c r="D199" s="5" t="s">
        <v>660</v>
      </c>
      <c r="E199" s="4"/>
      <c r="F199" s="4"/>
      <c r="G199" s="6" t="s">
        <v>661</v>
      </c>
      <c r="H199" s="4" t="s">
        <v>662</v>
      </c>
      <c r="I199" s="4" t="s">
        <v>6017</v>
      </c>
      <c r="J199" s="7"/>
      <c r="K199" s="7"/>
      <c r="L199" s="7"/>
      <c r="M199" s="7"/>
      <c r="N199" s="7"/>
      <c r="O199" s="7"/>
      <c r="P199" s="7"/>
      <c r="Q199" s="7"/>
      <c r="R199" s="7"/>
      <c r="S199" s="7"/>
      <c r="T199" s="7"/>
      <c r="U199" s="7"/>
      <c r="V199" s="7"/>
      <c r="W199" s="7"/>
      <c r="X199" s="7"/>
      <c r="Y199" s="7"/>
      <c r="Z199" s="7"/>
    </row>
    <row r="200" spans="1:26" ht="23.25" customHeight="1">
      <c r="A200" s="4">
        <v>199</v>
      </c>
      <c r="B200" s="4">
        <v>2</v>
      </c>
      <c r="C200" s="4">
        <v>3</v>
      </c>
      <c r="D200" s="5" t="s">
        <v>663</v>
      </c>
      <c r="E200" s="4"/>
      <c r="F200" s="4"/>
      <c r="G200" s="6" t="s">
        <v>664</v>
      </c>
      <c r="H200" s="4" t="s">
        <v>665</v>
      </c>
      <c r="I200" s="4" t="s">
        <v>6018</v>
      </c>
      <c r="J200" s="7"/>
      <c r="K200" s="7"/>
      <c r="L200" s="7"/>
      <c r="M200" s="7"/>
      <c r="N200" s="7"/>
      <c r="O200" s="7"/>
      <c r="P200" s="7"/>
      <c r="Q200" s="7"/>
      <c r="R200" s="7"/>
      <c r="S200" s="7"/>
      <c r="T200" s="7"/>
      <c r="U200" s="7"/>
      <c r="V200" s="7"/>
      <c r="W200" s="7"/>
      <c r="X200" s="7"/>
      <c r="Y200" s="7"/>
      <c r="Z200" s="7"/>
    </row>
    <row r="201" spans="1:26" ht="23.25" customHeight="1">
      <c r="A201" s="4">
        <v>200</v>
      </c>
      <c r="B201" s="4">
        <v>2</v>
      </c>
      <c r="C201" s="4">
        <v>3</v>
      </c>
      <c r="D201" s="5" t="s">
        <v>666</v>
      </c>
      <c r="E201" s="4"/>
      <c r="F201" s="4"/>
      <c r="G201" s="6" t="s">
        <v>667</v>
      </c>
      <c r="H201" s="4" t="s">
        <v>668</v>
      </c>
      <c r="I201" s="4" t="s">
        <v>6019</v>
      </c>
      <c r="J201" s="7"/>
      <c r="K201" s="7"/>
      <c r="L201" s="7"/>
      <c r="M201" s="7"/>
      <c r="N201" s="7"/>
      <c r="O201" s="7"/>
      <c r="P201" s="7"/>
      <c r="Q201" s="7"/>
      <c r="R201" s="7"/>
      <c r="S201" s="7"/>
      <c r="T201" s="7"/>
      <c r="U201" s="7"/>
      <c r="V201" s="7"/>
      <c r="W201" s="7"/>
      <c r="X201" s="7"/>
      <c r="Y201" s="7"/>
      <c r="Z201" s="7"/>
    </row>
    <row r="202" spans="1:26" ht="23.25" customHeight="1">
      <c r="A202" s="4">
        <v>201</v>
      </c>
      <c r="B202" s="4">
        <v>2</v>
      </c>
      <c r="C202" s="4">
        <v>3</v>
      </c>
      <c r="D202" s="5" t="s">
        <v>669</v>
      </c>
      <c r="E202" s="4"/>
      <c r="F202" s="4"/>
      <c r="G202" s="6" t="s">
        <v>670</v>
      </c>
      <c r="H202" s="4" t="s">
        <v>671</v>
      </c>
      <c r="I202" s="4" t="s">
        <v>6020</v>
      </c>
      <c r="J202" s="7"/>
      <c r="K202" s="7"/>
      <c r="L202" s="7"/>
      <c r="M202" s="7"/>
      <c r="N202" s="7"/>
      <c r="O202" s="7"/>
      <c r="P202" s="7"/>
      <c r="Q202" s="7"/>
      <c r="R202" s="7"/>
      <c r="S202" s="7"/>
      <c r="T202" s="7"/>
      <c r="U202" s="7"/>
      <c r="V202" s="7"/>
      <c r="W202" s="7"/>
      <c r="X202" s="7"/>
      <c r="Y202" s="7"/>
      <c r="Z202" s="7"/>
    </row>
    <row r="203" spans="1:26" ht="23.25" customHeight="1">
      <c r="A203" s="4">
        <v>202</v>
      </c>
      <c r="B203" s="4">
        <v>2</v>
      </c>
      <c r="C203" s="4">
        <v>3</v>
      </c>
      <c r="D203" s="5" t="s">
        <v>672</v>
      </c>
      <c r="E203" s="4"/>
      <c r="F203" s="4"/>
      <c r="G203" s="6" t="s">
        <v>673</v>
      </c>
      <c r="H203" s="4" t="s">
        <v>674</v>
      </c>
      <c r="I203" s="4" t="s">
        <v>674</v>
      </c>
      <c r="J203" s="7"/>
      <c r="K203" s="7"/>
      <c r="L203" s="7"/>
      <c r="M203" s="7"/>
      <c r="N203" s="7"/>
      <c r="O203" s="7"/>
      <c r="P203" s="7"/>
      <c r="Q203" s="7"/>
      <c r="R203" s="7"/>
      <c r="S203" s="7"/>
      <c r="T203" s="7"/>
      <c r="U203" s="7"/>
      <c r="V203" s="7"/>
      <c r="W203" s="7"/>
      <c r="X203" s="7"/>
      <c r="Y203" s="7"/>
      <c r="Z203" s="7"/>
    </row>
    <row r="204" spans="1:26" ht="23.25" customHeight="1">
      <c r="A204" s="4">
        <v>203</v>
      </c>
      <c r="B204" s="4">
        <v>2</v>
      </c>
      <c r="C204" s="4">
        <v>3</v>
      </c>
      <c r="D204" s="5" t="s">
        <v>675</v>
      </c>
      <c r="E204" s="4"/>
      <c r="F204" s="4"/>
      <c r="G204" s="6" t="s">
        <v>676</v>
      </c>
      <c r="H204" s="4" t="s">
        <v>677</v>
      </c>
      <c r="I204" s="4" t="s">
        <v>6021</v>
      </c>
      <c r="J204" s="7"/>
      <c r="K204" s="7"/>
      <c r="L204" s="7"/>
      <c r="M204" s="7"/>
      <c r="N204" s="7"/>
      <c r="O204" s="7"/>
      <c r="P204" s="7"/>
      <c r="Q204" s="7"/>
      <c r="R204" s="7"/>
      <c r="S204" s="7"/>
      <c r="T204" s="7"/>
      <c r="U204" s="7"/>
      <c r="V204" s="7"/>
      <c r="W204" s="7"/>
      <c r="X204" s="7"/>
      <c r="Y204" s="7"/>
      <c r="Z204" s="7"/>
    </row>
    <row r="205" spans="1:26" ht="23.25" customHeight="1">
      <c r="A205" s="4">
        <v>204</v>
      </c>
      <c r="B205" s="4">
        <v>2</v>
      </c>
      <c r="C205" s="4">
        <v>4</v>
      </c>
      <c r="D205" s="5" t="s">
        <v>678</v>
      </c>
      <c r="E205" s="4"/>
      <c r="F205" s="4" t="s">
        <v>11</v>
      </c>
      <c r="G205" s="6" t="s">
        <v>679</v>
      </c>
      <c r="H205" s="4" t="s">
        <v>680</v>
      </c>
      <c r="I205" s="4" t="s">
        <v>6022</v>
      </c>
      <c r="J205" s="7"/>
      <c r="K205" s="7"/>
      <c r="L205" s="7"/>
      <c r="M205" s="7"/>
      <c r="N205" s="7"/>
      <c r="O205" s="7"/>
      <c r="P205" s="7"/>
      <c r="Q205" s="7"/>
      <c r="R205" s="7"/>
      <c r="S205" s="7"/>
      <c r="T205" s="7"/>
      <c r="U205" s="7"/>
      <c r="V205" s="7"/>
      <c r="W205" s="7"/>
      <c r="X205" s="7"/>
      <c r="Y205" s="7"/>
      <c r="Z205" s="7"/>
    </row>
    <row r="206" spans="1:26" ht="23.25" customHeight="1">
      <c r="A206" s="4">
        <v>205</v>
      </c>
      <c r="B206" s="4">
        <v>2</v>
      </c>
      <c r="C206" s="4">
        <v>4</v>
      </c>
      <c r="D206" s="5" t="s">
        <v>681</v>
      </c>
      <c r="E206" s="4"/>
      <c r="F206" s="4" t="s">
        <v>27</v>
      </c>
      <c r="G206" s="6" t="s">
        <v>682</v>
      </c>
      <c r="H206" s="4" t="s">
        <v>683</v>
      </c>
      <c r="I206" s="4" t="s">
        <v>6023</v>
      </c>
      <c r="J206" s="7"/>
      <c r="K206" s="7"/>
      <c r="L206" s="7"/>
      <c r="M206" s="7"/>
      <c r="N206" s="7"/>
      <c r="O206" s="7"/>
      <c r="P206" s="7"/>
      <c r="Q206" s="7"/>
      <c r="R206" s="7"/>
      <c r="S206" s="7"/>
      <c r="T206" s="7"/>
      <c r="U206" s="7"/>
      <c r="V206" s="7"/>
      <c r="W206" s="7"/>
      <c r="X206" s="7"/>
      <c r="Y206" s="7"/>
      <c r="Z206" s="7"/>
    </row>
    <row r="207" spans="1:26" ht="23.25" customHeight="1">
      <c r="A207" s="4">
        <v>206</v>
      </c>
      <c r="B207" s="4">
        <v>2</v>
      </c>
      <c r="C207" s="4">
        <v>4</v>
      </c>
      <c r="D207" s="5" t="s">
        <v>684</v>
      </c>
      <c r="E207" s="4"/>
      <c r="F207" s="4"/>
      <c r="G207" s="6" t="s">
        <v>685</v>
      </c>
      <c r="H207" s="4" t="s">
        <v>686</v>
      </c>
      <c r="I207" s="4" t="s">
        <v>6024</v>
      </c>
      <c r="J207" s="7"/>
      <c r="K207" s="7"/>
      <c r="L207" s="7"/>
      <c r="M207" s="7"/>
      <c r="N207" s="7"/>
      <c r="O207" s="7"/>
      <c r="P207" s="7"/>
      <c r="Q207" s="7"/>
      <c r="R207" s="7"/>
      <c r="S207" s="7"/>
      <c r="T207" s="7"/>
      <c r="U207" s="7"/>
      <c r="V207" s="7"/>
      <c r="W207" s="7"/>
      <c r="X207" s="7"/>
      <c r="Y207" s="7"/>
      <c r="Z207" s="7"/>
    </row>
    <row r="208" spans="1:26" ht="23.25" customHeight="1">
      <c r="A208" s="4">
        <v>207</v>
      </c>
      <c r="B208" s="4">
        <v>2</v>
      </c>
      <c r="C208" s="4">
        <v>4</v>
      </c>
      <c r="D208" s="5" t="s">
        <v>687</v>
      </c>
      <c r="E208" s="4"/>
      <c r="F208" s="4"/>
      <c r="G208" s="6" t="s">
        <v>688</v>
      </c>
      <c r="H208" s="4" t="s">
        <v>689</v>
      </c>
      <c r="I208" s="4" t="s">
        <v>6025</v>
      </c>
      <c r="J208" s="7"/>
      <c r="K208" s="7"/>
      <c r="L208" s="7"/>
      <c r="M208" s="7"/>
      <c r="N208" s="7"/>
      <c r="O208" s="7"/>
      <c r="P208" s="7"/>
      <c r="Q208" s="7"/>
      <c r="R208" s="7"/>
      <c r="S208" s="7"/>
      <c r="T208" s="7"/>
      <c r="U208" s="7"/>
      <c r="V208" s="7"/>
      <c r="W208" s="7"/>
      <c r="X208" s="7"/>
      <c r="Y208" s="7"/>
      <c r="Z208" s="7"/>
    </row>
    <row r="209" spans="1:26" ht="23.25" customHeight="1">
      <c r="A209" s="4">
        <v>208</v>
      </c>
      <c r="B209" s="4">
        <v>2</v>
      </c>
      <c r="C209" s="4">
        <v>4</v>
      </c>
      <c r="D209" s="5" t="s">
        <v>690</v>
      </c>
      <c r="E209" s="4"/>
      <c r="F209" s="4"/>
      <c r="G209" s="6" t="s">
        <v>691</v>
      </c>
      <c r="H209" s="4" t="s">
        <v>692</v>
      </c>
      <c r="I209" s="4" t="s">
        <v>6026</v>
      </c>
      <c r="J209" s="7"/>
      <c r="K209" s="7"/>
      <c r="L209" s="7"/>
      <c r="M209" s="7"/>
      <c r="N209" s="7"/>
      <c r="O209" s="7"/>
      <c r="P209" s="7"/>
      <c r="Q209" s="7"/>
      <c r="R209" s="7"/>
      <c r="S209" s="7"/>
      <c r="T209" s="7"/>
      <c r="U209" s="7"/>
      <c r="V209" s="7"/>
      <c r="W209" s="7"/>
      <c r="X209" s="7"/>
      <c r="Y209" s="7"/>
      <c r="Z209" s="7"/>
    </row>
    <row r="210" spans="1:26" ht="23.25" customHeight="1">
      <c r="A210" s="4">
        <v>209</v>
      </c>
      <c r="B210" s="4">
        <v>2</v>
      </c>
      <c r="C210" s="4">
        <v>4</v>
      </c>
      <c r="D210" s="5" t="s">
        <v>693</v>
      </c>
      <c r="E210" s="4"/>
      <c r="F210" s="4"/>
      <c r="G210" s="6" t="s">
        <v>694</v>
      </c>
      <c r="H210" s="4" t="s">
        <v>695</v>
      </c>
      <c r="I210" s="4" t="s">
        <v>6027</v>
      </c>
      <c r="J210" s="7"/>
      <c r="K210" s="7"/>
      <c r="L210" s="7"/>
      <c r="M210" s="7"/>
      <c r="N210" s="7"/>
      <c r="O210" s="7"/>
      <c r="P210" s="7"/>
      <c r="Q210" s="7"/>
      <c r="R210" s="7"/>
      <c r="S210" s="7"/>
      <c r="T210" s="7"/>
      <c r="U210" s="7"/>
      <c r="V210" s="7"/>
      <c r="W210" s="7"/>
      <c r="X210" s="7"/>
      <c r="Y210" s="7"/>
      <c r="Z210" s="7"/>
    </row>
    <row r="211" spans="1:26" ht="23.25" customHeight="1">
      <c r="A211" s="4">
        <v>210</v>
      </c>
      <c r="B211" s="4">
        <v>2</v>
      </c>
      <c r="C211" s="4">
        <v>4</v>
      </c>
      <c r="D211" s="5" t="s">
        <v>696</v>
      </c>
      <c r="E211" s="4"/>
      <c r="F211" s="4" t="s">
        <v>11</v>
      </c>
      <c r="G211" s="6" t="s">
        <v>697</v>
      </c>
      <c r="H211" s="4" t="s">
        <v>698</v>
      </c>
      <c r="I211" s="4" t="s">
        <v>6028</v>
      </c>
      <c r="J211" s="7"/>
      <c r="K211" s="7"/>
      <c r="L211" s="7"/>
      <c r="M211" s="7"/>
      <c r="N211" s="7"/>
      <c r="O211" s="7"/>
      <c r="P211" s="7"/>
      <c r="Q211" s="7"/>
      <c r="R211" s="7"/>
      <c r="S211" s="7"/>
      <c r="T211" s="7"/>
      <c r="U211" s="7"/>
      <c r="V211" s="7"/>
      <c r="W211" s="7"/>
      <c r="X211" s="7"/>
      <c r="Y211" s="7"/>
      <c r="Z211" s="7"/>
    </row>
    <row r="212" spans="1:26" ht="23.25" customHeight="1">
      <c r="A212" s="4">
        <v>211</v>
      </c>
      <c r="B212" s="4">
        <v>2</v>
      </c>
      <c r="C212" s="4">
        <v>4</v>
      </c>
      <c r="D212" s="5" t="s">
        <v>699</v>
      </c>
      <c r="E212" s="4"/>
      <c r="F212" s="4" t="s">
        <v>27</v>
      </c>
      <c r="G212" s="6" t="s">
        <v>700</v>
      </c>
      <c r="H212" s="4" t="s">
        <v>701</v>
      </c>
      <c r="I212" s="4" t="s">
        <v>6029</v>
      </c>
      <c r="J212" s="7"/>
      <c r="K212" s="7"/>
      <c r="L212" s="7"/>
      <c r="M212" s="7"/>
      <c r="N212" s="7"/>
      <c r="O212" s="7"/>
      <c r="P212" s="7"/>
      <c r="Q212" s="7"/>
      <c r="R212" s="7"/>
      <c r="S212" s="7"/>
      <c r="T212" s="7"/>
      <c r="U212" s="7"/>
      <c r="V212" s="7"/>
      <c r="W212" s="7"/>
      <c r="X212" s="7"/>
      <c r="Y212" s="7"/>
      <c r="Z212" s="7"/>
    </row>
    <row r="213" spans="1:26" ht="23.25" customHeight="1">
      <c r="A213" s="4">
        <v>212</v>
      </c>
      <c r="B213" s="4">
        <v>2</v>
      </c>
      <c r="C213" s="4">
        <v>4</v>
      </c>
      <c r="D213" s="5" t="s">
        <v>702</v>
      </c>
      <c r="E213" s="4"/>
      <c r="F213" s="4"/>
      <c r="G213" s="6" t="s">
        <v>703</v>
      </c>
      <c r="H213" s="4" t="s">
        <v>704</v>
      </c>
      <c r="I213" s="4" t="s">
        <v>6030</v>
      </c>
      <c r="J213" s="7"/>
      <c r="K213" s="7"/>
      <c r="L213" s="7"/>
      <c r="M213" s="7"/>
      <c r="N213" s="7"/>
      <c r="O213" s="7"/>
      <c r="P213" s="7"/>
      <c r="Q213" s="7"/>
      <c r="R213" s="7"/>
      <c r="S213" s="7"/>
      <c r="T213" s="7"/>
      <c r="U213" s="7"/>
      <c r="V213" s="7"/>
      <c r="W213" s="7"/>
      <c r="X213" s="7"/>
      <c r="Y213" s="7"/>
      <c r="Z213" s="7"/>
    </row>
    <row r="214" spans="1:26" ht="23.25" customHeight="1">
      <c r="A214" s="4">
        <v>213</v>
      </c>
      <c r="B214" s="4">
        <v>2</v>
      </c>
      <c r="C214" s="4">
        <v>4</v>
      </c>
      <c r="D214" s="5" t="s">
        <v>705</v>
      </c>
      <c r="E214" s="4"/>
      <c r="F214" s="4" t="s">
        <v>11</v>
      </c>
      <c r="G214" s="6" t="s">
        <v>706</v>
      </c>
      <c r="H214" s="4" t="s">
        <v>707</v>
      </c>
      <c r="I214" s="37" t="s">
        <v>6315</v>
      </c>
      <c r="J214" s="7"/>
      <c r="K214" s="7"/>
      <c r="L214" s="7"/>
      <c r="M214" s="7"/>
      <c r="N214" s="7"/>
      <c r="O214" s="7"/>
      <c r="P214" s="7"/>
      <c r="Q214" s="7"/>
      <c r="R214" s="7"/>
      <c r="S214" s="7"/>
      <c r="T214" s="7"/>
      <c r="U214" s="7"/>
      <c r="V214" s="7"/>
      <c r="W214" s="7"/>
      <c r="X214" s="7"/>
      <c r="Y214" s="7"/>
      <c r="Z214" s="7"/>
    </row>
    <row r="215" spans="1:26" ht="23.25" customHeight="1">
      <c r="A215" s="4">
        <v>214</v>
      </c>
      <c r="B215" s="4">
        <v>2</v>
      </c>
      <c r="C215" s="4">
        <v>4</v>
      </c>
      <c r="D215" s="5" t="s">
        <v>708</v>
      </c>
      <c r="E215" s="4"/>
      <c r="F215" s="4" t="s">
        <v>27</v>
      </c>
      <c r="G215" s="6" t="s">
        <v>709</v>
      </c>
      <c r="H215" s="4" t="s">
        <v>710</v>
      </c>
      <c r="I215" s="37" t="s">
        <v>6316</v>
      </c>
      <c r="J215" s="7"/>
      <c r="K215" s="7"/>
      <c r="L215" s="7"/>
      <c r="M215" s="7"/>
      <c r="N215" s="7"/>
      <c r="O215" s="7"/>
      <c r="P215" s="7"/>
      <c r="Q215" s="7"/>
      <c r="R215" s="7"/>
      <c r="S215" s="7"/>
      <c r="T215" s="7"/>
      <c r="U215" s="7"/>
      <c r="V215" s="7"/>
      <c r="W215" s="7"/>
      <c r="X215" s="7"/>
      <c r="Y215" s="7"/>
      <c r="Z215" s="7"/>
    </row>
    <row r="216" spans="1:26" ht="23.25" customHeight="1">
      <c r="A216" s="4">
        <v>215</v>
      </c>
      <c r="B216" s="4">
        <v>2</v>
      </c>
      <c r="C216" s="4">
        <v>4</v>
      </c>
      <c r="D216" s="5" t="s">
        <v>711</v>
      </c>
      <c r="E216" s="4"/>
      <c r="F216" s="4"/>
      <c r="G216" s="6" t="s">
        <v>712</v>
      </c>
      <c r="H216" s="4" t="s">
        <v>713</v>
      </c>
      <c r="I216" s="4" t="s">
        <v>6031</v>
      </c>
      <c r="J216" s="7"/>
      <c r="K216" s="7"/>
      <c r="L216" s="7"/>
      <c r="M216" s="7"/>
      <c r="N216" s="7"/>
      <c r="O216" s="7"/>
      <c r="P216" s="7"/>
      <c r="Q216" s="7"/>
      <c r="R216" s="7"/>
      <c r="S216" s="7"/>
      <c r="T216" s="7"/>
      <c r="U216" s="7"/>
      <c r="V216" s="7"/>
      <c r="W216" s="7"/>
      <c r="X216" s="7"/>
      <c r="Y216" s="7"/>
      <c r="Z216" s="7"/>
    </row>
    <row r="217" spans="1:26" ht="23.25" customHeight="1">
      <c r="A217" s="4">
        <v>216</v>
      </c>
      <c r="B217" s="4">
        <v>2</v>
      </c>
      <c r="C217" s="4">
        <v>4</v>
      </c>
      <c r="D217" s="5" t="s">
        <v>714</v>
      </c>
      <c r="E217" s="4"/>
      <c r="F217" s="4"/>
      <c r="G217" s="6" t="s">
        <v>715</v>
      </c>
      <c r="H217" s="4" t="s">
        <v>716</v>
      </c>
      <c r="I217" s="4" t="s">
        <v>6032</v>
      </c>
      <c r="J217" s="7"/>
      <c r="K217" s="7"/>
      <c r="L217" s="7"/>
      <c r="M217" s="7"/>
      <c r="N217" s="7"/>
      <c r="O217" s="7"/>
      <c r="P217" s="7"/>
      <c r="Q217" s="7"/>
      <c r="R217" s="7"/>
      <c r="S217" s="7"/>
      <c r="T217" s="7"/>
      <c r="U217" s="7"/>
      <c r="V217" s="7"/>
      <c r="W217" s="7"/>
      <c r="X217" s="7"/>
      <c r="Y217" s="7"/>
      <c r="Z217" s="7"/>
    </row>
    <row r="218" spans="1:26" ht="23.25" customHeight="1">
      <c r="A218" s="4">
        <v>217</v>
      </c>
      <c r="B218" s="4">
        <v>2</v>
      </c>
      <c r="C218" s="4">
        <v>4</v>
      </c>
      <c r="D218" s="5" t="s">
        <v>717</v>
      </c>
      <c r="E218" s="4"/>
      <c r="F218" s="4"/>
      <c r="G218" s="6" t="s">
        <v>718</v>
      </c>
      <c r="H218" s="4" t="s">
        <v>719</v>
      </c>
      <c r="I218" s="4" t="s">
        <v>6033</v>
      </c>
      <c r="J218" s="7"/>
      <c r="K218" s="7"/>
      <c r="L218" s="7"/>
      <c r="M218" s="7"/>
      <c r="N218" s="7"/>
      <c r="O218" s="7"/>
      <c r="P218" s="7"/>
      <c r="Q218" s="7"/>
      <c r="R218" s="7"/>
      <c r="S218" s="7"/>
      <c r="T218" s="7"/>
      <c r="U218" s="7"/>
      <c r="V218" s="7"/>
      <c r="W218" s="7"/>
      <c r="X218" s="7"/>
      <c r="Y218" s="7"/>
      <c r="Z218" s="7"/>
    </row>
    <row r="219" spans="1:26" ht="23.25" customHeight="1">
      <c r="A219" s="4">
        <v>218</v>
      </c>
      <c r="B219" s="4">
        <v>2</v>
      </c>
      <c r="C219" s="4">
        <v>4</v>
      </c>
      <c r="D219" s="5" t="s">
        <v>720</v>
      </c>
      <c r="E219" s="4"/>
      <c r="F219" s="4"/>
      <c r="G219" s="6" t="s">
        <v>721</v>
      </c>
      <c r="H219" s="4" t="s">
        <v>722</v>
      </c>
      <c r="I219" s="4" t="s">
        <v>6034</v>
      </c>
      <c r="J219" s="7"/>
      <c r="K219" s="7"/>
      <c r="L219" s="7"/>
      <c r="M219" s="7"/>
      <c r="N219" s="7"/>
      <c r="O219" s="7"/>
      <c r="P219" s="7"/>
      <c r="Q219" s="7"/>
      <c r="R219" s="7"/>
      <c r="S219" s="7"/>
      <c r="T219" s="7"/>
      <c r="U219" s="7"/>
      <c r="V219" s="7"/>
      <c r="W219" s="7"/>
      <c r="X219" s="7"/>
      <c r="Y219" s="7"/>
      <c r="Z219" s="7"/>
    </row>
    <row r="220" spans="1:26" ht="23.25" customHeight="1">
      <c r="A220" s="4">
        <v>219</v>
      </c>
      <c r="B220" s="4">
        <v>2</v>
      </c>
      <c r="C220" s="4">
        <v>4</v>
      </c>
      <c r="D220" s="5" t="s">
        <v>723</v>
      </c>
      <c r="E220" s="4"/>
      <c r="F220" s="4"/>
      <c r="G220" s="6" t="s">
        <v>724</v>
      </c>
      <c r="H220" s="4" t="s">
        <v>725</v>
      </c>
      <c r="I220" s="4" t="s">
        <v>6035</v>
      </c>
      <c r="J220" s="7"/>
      <c r="K220" s="7"/>
      <c r="L220" s="7"/>
      <c r="M220" s="7"/>
      <c r="N220" s="7"/>
      <c r="O220" s="7"/>
      <c r="P220" s="7"/>
      <c r="Q220" s="7"/>
      <c r="R220" s="7"/>
      <c r="S220" s="7"/>
      <c r="T220" s="7"/>
      <c r="U220" s="7"/>
      <c r="V220" s="7"/>
      <c r="W220" s="7"/>
      <c r="X220" s="7"/>
      <c r="Y220" s="7"/>
      <c r="Z220" s="7"/>
    </row>
    <row r="221" spans="1:26" ht="23.25" customHeight="1">
      <c r="A221" s="4">
        <v>220</v>
      </c>
      <c r="B221" s="4">
        <v>2</v>
      </c>
      <c r="C221" s="4">
        <v>4</v>
      </c>
      <c r="D221" s="5" t="s">
        <v>726</v>
      </c>
      <c r="E221" s="4"/>
      <c r="F221" s="4"/>
      <c r="G221" s="6" t="s">
        <v>727</v>
      </c>
      <c r="H221" s="4" t="s">
        <v>728</v>
      </c>
      <c r="I221" s="37" t="s">
        <v>6327</v>
      </c>
      <c r="J221" s="7"/>
      <c r="K221" s="7"/>
      <c r="L221" s="7"/>
      <c r="M221" s="7"/>
      <c r="N221" s="7"/>
      <c r="O221" s="7"/>
      <c r="P221" s="7"/>
      <c r="Q221" s="7"/>
      <c r="R221" s="7"/>
      <c r="S221" s="7"/>
      <c r="T221" s="7"/>
      <c r="U221" s="7"/>
      <c r="V221" s="7"/>
      <c r="W221" s="7"/>
      <c r="X221" s="7"/>
      <c r="Y221" s="7"/>
      <c r="Z221" s="7"/>
    </row>
    <row r="222" spans="1:26" ht="23.25" customHeight="1">
      <c r="A222" s="4">
        <v>221</v>
      </c>
      <c r="B222" s="4">
        <v>2</v>
      </c>
      <c r="C222" s="4">
        <v>4</v>
      </c>
      <c r="D222" s="5" t="s">
        <v>729</v>
      </c>
      <c r="E222" s="4"/>
      <c r="F222" s="4"/>
      <c r="G222" s="6" t="s">
        <v>730</v>
      </c>
      <c r="H222" s="4" t="s">
        <v>731</v>
      </c>
      <c r="I222" s="37" t="s">
        <v>6328</v>
      </c>
      <c r="J222" s="7"/>
      <c r="K222" s="7"/>
      <c r="L222" s="7"/>
      <c r="M222" s="7"/>
      <c r="N222" s="7"/>
      <c r="O222" s="7"/>
      <c r="P222" s="7"/>
      <c r="Q222" s="7"/>
      <c r="R222" s="7"/>
      <c r="S222" s="7"/>
      <c r="T222" s="7"/>
      <c r="U222" s="7"/>
      <c r="V222" s="7"/>
      <c r="W222" s="7"/>
      <c r="X222" s="7"/>
      <c r="Y222" s="7"/>
      <c r="Z222" s="7"/>
    </row>
    <row r="223" spans="1:26" ht="23.25" customHeight="1">
      <c r="A223" s="4">
        <v>222</v>
      </c>
      <c r="B223" s="4">
        <v>2</v>
      </c>
      <c r="C223" s="4">
        <v>4</v>
      </c>
      <c r="D223" s="5" t="s">
        <v>732</v>
      </c>
      <c r="E223" s="4"/>
      <c r="F223" s="4"/>
      <c r="G223" s="6" t="s">
        <v>733</v>
      </c>
      <c r="H223" s="4" t="s">
        <v>734</v>
      </c>
      <c r="I223" s="4" t="s">
        <v>6036</v>
      </c>
      <c r="J223" s="7"/>
      <c r="K223" s="7"/>
      <c r="L223" s="7"/>
      <c r="M223" s="7"/>
      <c r="N223" s="7"/>
      <c r="O223" s="7"/>
      <c r="P223" s="7"/>
      <c r="Q223" s="7"/>
      <c r="R223" s="7"/>
      <c r="S223" s="7"/>
      <c r="T223" s="7"/>
      <c r="U223" s="7"/>
      <c r="V223" s="7"/>
      <c r="W223" s="7"/>
      <c r="X223" s="7"/>
      <c r="Y223" s="7"/>
      <c r="Z223" s="7"/>
    </row>
    <row r="224" spans="1:26" ht="23.25" customHeight="1">
      <c r="A224" s="4">
        <v>223</v>
      </c>
      <c r="B224" s="4">
        <v>2</v>
      </c>
      <c r="C224" s="4">
        <v>4</v>
      </c>
      <c r="D224" s="5" t="s">
        <v>735</v>
      </c>
      <c r="E224" s="4"/>
      <c r="F224" s="4"/>
      <c r="G224" s="6" t="s">
        <v>736</v>
      </c>
      <c r="H224" s="4" t="s">
        <v>737</v>
      </c>
      <c r="I224" s="37" t="s">
        <v>6334</v>
      </c>
      <c r="J224" s="7"/>
      <c r="K224" s="7"/>
      <c r="L224" s="7"/>
      <c r="M224" s="7"/>
      <c r="N224" s="7"/>
      <c r="O224" s="7"/>
      <c r="P224" s="7"/>
      <c r="Q224" s="7"/>
      <c r="R224" s="7"/>
      <c r="S224" s="7"/>
      <c r="T224" s="7"/>
      <c r="U224" s="7"/>
      <c r="V224" s="7"/>
      <c r="W224" s="7"/>
      <c r="X224" s="7"/>
      <c r="Y224" s="7"/>
      <c r="Z224" s="7"/>
    </row>
    <row r="225" spans="1:26" ht="23.25" customHeight="1">
      <c r="A225" s="4">
        <v>224</v>
      </c>
      <c r="B225" s="4">
        <v>2</v>
      </c>
      <c r="C225" s="4">
        <v>4</v>
      </c>
      <c r="D225" s="5" t="s">
        <v>738</v>
      </c>
      <c r="E225" s="4"/>
      <c r="F225" s="4"/>
      <c r="G225" s="6" t="s">
        <v>739</v>
      </c>
      <c r="H225" s="4" t="s">
        <v>740</v>
      </c>
      <c r="I225" s="4" t="s">
        <v>6037</v>
      </c>
      <c r="J225" s="7"/>
      <c r="K225" s="7"/>
      <c r="L225" s="7"/>
      <c r="M225" s="7"/>
      <c r="N225" s="7"/>
      <c r="O225" s="7"/>
      <c r="P225" s="7"/>
      <c r="Q225" s="7"/>
      <c r="R225" s="7"/>
      <c r="S225" s="7"/>
      <c r="T225" s="7"/>
      <c r="U225" s="7"/>
      <c r="V225" s="7"/>
      <c r="W225" s="7"/>
      <c r="X225" s="7"/>
      <c r="Y225" s="7"/>
      <c r="Z225" s="7"/>
    </row>
    <row r="226" spans="1:26" ht="23.25" customHeight="1">
      <c r="A226" s="4">
        <v>225</v>
      </c>
      <c r="B226" s="4">
        <v>2</v>
      </c>
      <c r="C226" s="4">
        <v>4</v>
      </c>
      <c r="D226" s="5" t="s">
        <v>741</v>
      </c>
      <c r="E226" s="4"/>
      <c r="F226" s="4"/>
      <c r="G226" s="6" t="s">
        <v>742</v>
      </c>
      <c r="H226" s="4" t="s">
        <v>743</v>
      </c>
      <c r="I226" s="4" t="s">
        <v>6038</v>
      </c>
      <c r="J226" s="7"/>
      <c r="K226" s="7"/>
      <c r="L226" s="7"/>
      <c r="M226" s="7"/>
      <c r="N226" s="7"/>
      <c r="O226" s="7"/>
      <c r="P226" s="7"/>
      <c r="Q226" s="7"/>
      <c r="R226" s="7"/>
      <c r="S226" s="7"/>
      <c r="T226" s="7"/>
      <c r="U226" s="7"/>
      <c r="V226" s="7"/>
      <c r="W226" s="7"/>
      <c r="X226" s="7"/>
      <c r="Y226" s="7"/>
      <c r="Z226" s="7"/>
    </row>
    <row r="227" spans="1:26" ht="23.25" customHeight="1">
      <c r="A227" s="4">
        <v>226</v>
      </c>
      <c r="B227" s="4">
        <v>2</v>
      </c>
      <c r="C227" s="4">
        <v>5</v>
      </c>
      <c r="D227" s="5" t="s">
        <v>744</v>
      </c>
      <c r="E227" s="4"/>
      <c r="F227" s="4"/>
      <c r="G227" s="6" t="s">
        <v>745</v>
      </c>
      <c r="H227" s="4" t="s">
        <v>746</v>
      </c>
      <c r="I227" s="4" t="s">
        <v>6039</v>
      </c>
      <c r="J227" s="7"/>
      <c r="K227" s="7"/>
      <c r="L227" s="7"/>
      <c r="M227" s="7"/>
      <c r="N227" s="7"/>
      <c r="O227" s="7"/>
      <c r="P227" s="7"/>
      <c r="Q227" s="7"/>
      <c r="R227" s="7"/>
      <c r="S227" s="7"/>
      <c r="T227" s="7"/>
      <c r="U227" s="7"/>
      <c r="V227" s="7"/>
      <c r="W227" s="7"/>
      <c r="X227" s="7"/>
      <c r="Y227" s="7"/>
      <c r="Z227" s="7"/>
    </row>
    <row r="228" spans="1:26" ht="23.25" customHeight="1">
      <c r="A228" s="4">
        <v>227</v>
      </c>
      <c r="B228" s="4">
        <v>2</v>
      </c>
      <c r="C228" s="4">
        <v>5</v>
      </c>
      <c r="D228" s="5" t="s">
        <v>747</v>
      </c>
      <c r="E228" s="4"/>
      <c r="F228" s="4" t="s">
        <v>11</v>
      </c>
      <c r="G228" s="6" t="s">
        <v>748</v>
      </c>
      <c r="H228" s="4" t="s">
        <v>749</v>
      </c>
      <c r="I228" s="37" t="s">
        <v>6345</v>
      </c>
      <c r="J228" s="7"/>
      <c r="K228" s="7"/>
      <c r="L228" s="7"/>
      <c r="M228" s="7"/>
      <c r="N228" s="7"/>
      <c r="O228" s="7"/>
      <c r="P228" s="7"/>
      <c r="Q228" s="7"/>
      <c r="R228" s="7"/>
      <c r="S228" s="7"/>
      <c r="T228" s="7"/>
      <c r="U228" s="7"/>
      <c r="V228" s="7"/>
      <c r="W228" s="7"/>
      <c r="X228" s="7"/>
      <c r="Y228" s="7"/>
      <c r="Z228" s="7"/>
    </row>
    <row r="229" spans="1:26" ht="23.25" customHeight="1">
      <c r="A229" s="4">
        <v>228</v>
      </c>
      <c r="B229" s="4">
        <v>2</v>
      </c>
      <c r="C229" s="4">
        <v>5</v>
      </c>
      <c r="D229" s="5" t="s">
        <v>750</v>
      </c>
      <c r="E229" s="4"/>
      <c r="F229" s="4" t="s">
        <v>27</v>
      </c>
      <c r="G229" s="6" t="s">
        <v>751</v>
      </c>
      <c r="H229" s="4" t="s">
        <v>752</v>
      </c>
      <c r="I229" s="37" t="s">
        <v>6346</v>
      </c>
      <c r="J229" s="7"/>
      <c r="K229" s="7"/>
      <c r="L229" s="7"/>
      <c r="M229" s="7"/>
      <c r="N229" s="7"/>
      <c r="O229" s="7"/>
      <c r="P229" s="7"/>
      <c r="Q229" s="7"/>
      <c r="R229" s="7"/>
      <c r="S229" s="7"/>
      <c r="T229" s="7"/>
      <c r="U229" s="7"/>
      <c r="V229" s="7"/>
      <c r="W229" s="7"/>
      <c r="X229" s="7"/>
      <c r="Y229" s="7"/>
      <c r="Z229" s="7"/>
    </row>
    <row r="230" spans="1:26" ht="23.25" customHeight="1">
      <c r="A230" s="4">
        <v>229</v>
      </c>
      <c r="B230" s="4">
        <v>2</v>
      </c>
      <c r="C230" s="4">
        <v>5</v>
      </c>
      <c r="D230" s="5" t="s">
        <v>753</v>
      </c>
      <c r="E230" s="4"/>
      <c r="F230" s="4"/>
      <c r="G230" s="6" t="s">
        <v>754</v>
      </c>
      <c r="H230" s="4" t="s">
        <v>755</v>
      </c>
      <c r="I230" s="37" t="s">
        <v>6350</v>
      </c>
      <c r="J230" s="7"/>
      <c r="K230" s="7"/>
      <c r="L230" s="7"/>
      <c r="M230" s="7"/>
      <c r="N230" s="7"/>
      <c r="O230" s="7"/>
      <c r="P230" s="7"/>
      <c r="Q230" s="7"/>
      <c r="R230" s="7"/>
      <c r="S230" s="7"/>
      <c r="T230" s="7"/>
      <c r="U230" s="7"/>
      <c r="V230" s="7"/>
      <c r="W230" s="7"/>
      <c r="X230" s="7"/>
      <c r="Y230" s="7"/>
      <c r="Z230" s="7"/>
    </row>
    <row r="231" spans="1:26" ht="23.25" customHeight="1">
      <c r="A231" s="4">
        <v>230</v>
      </c>
      <c r="B231" s="4">
        <v>2</v>
      </c>
      <c r="C231" s="4">
        <v>5</v>
      </c>
      <c r="D231" s="5" t="s">
        <v>756</v>
      </c>
      <c r="E231" s="4"/>
      <c r="F231" s="4"/>
      <c r="G231" s="6" t="s">
        <v>757</v>
      </c>
      <c r="H231" s="4" t="s">
        <v>758</v>
      </c>
      <c r="I231" s="37" t="s">
        <v>6353</v>
      </c>
      <c r="J231" s="7"/>
      <c r="K231" s="7"/>
      <c r="L231" s="7"/>
      <c r="M231" s="7"/>
      <c r="N231" s="7"/>
      <c r="O231" s="7"/>
      <c r="P231" s="7"/>
      <c r="Q231" s="7"/>
      <c r="R231" s="7"/>
      <c r="S231" s="7"/>
      <c r="T231" s="7"/>
      <c r="U231" s="7"/>
      <c r="V231" s="7"/>
      <c r="W231" s="7"/>
      <c r="X231" s="7"/>
      <c r="Y231" s="7"/>
      <c r="Z231" s="7"/>
    </row>
    <row r="232" spans="1:26" ht="23.25" customHeight="1">
      <c r="A232" s="4">
        <v>231</v>
      </c>
      <c r="B232" s="4">
        <v>2</v>
      </c>
      <c r="C232" s="4">
        <v>5</v>
      </c>
      <c r="D232" s="5" t="s">
        <v>759</v>
      </c>
      <c r="E232" s="4"/>
      <c r="F232" s="4"/>
      <c r="G232" s="6" t="s">
        <v>760</v>
      </c>
      <c r="H232" s="4" t="s">
        <v>761</v>
      </c>
      <c r="I232" s="4" t="s">
        <v>6040</v>
      </c>
      <c r="J232" s="7"/>
      <c r="K232" s="7"/>
      <c r="L232" s="7"/>
      <c r="M232" s="7"/>
      <c r="N232" s="7"/>
      <c r="O232" s="7"/>
      <c r="P232" s="7"/>
      <c r="Q232" s="7"/>
      <c r="R232" s="7"/>
      <c r="S232" s="7"/>
      <c r="T232" s="7"/>
      <c r="U232" s="7"/>
      <c r="V232" s="7"/>
      <c r="W232" s="7"/>
      <c r="X232" s="7"/>
      <c r="Y232" s="7"/>
      <c r="Z232" s="7"/>
    </row>
    <row r="233" spans="1:26" ht="23.25" customHeight="1">
      <c r="A233" s="4">
        <v>232</v>
      </c>
      <c r="B233" s="4">
        <v>2</v>
      </c>
      <c r="C233" s="4">
        <v>5</v>
      </c>
      <c r="D233" s="5" t="s">
        <v>762</v>
      </c>
      <c r="E233" s="4"/>
      <c r="F233" s="4"/>
      <c r="G233" s="6" t="s">
        <v>763</v>
      </c>
      <c r="H233" s="4" t="s">
        <v>764</v>
      </c>
      <c r="I233" s="37" t="s">
        <v>6358</v>
      </c>
      <c r="J233" s="7"/>
      <c r="K233" s="7"/>
      <c r="L233" s="7"/>
      <c r="M233" s="7"/>
      <c r="N233" s="7"/>
      <c r="O233" s="7"/>
      <c r="P233" s="7"/>
      <c r="Q233" s="7"/>
      <c r="R233" s="7"/>
      <c r="S233" s="7"/>
      <c r="T233" s="7"/>
      <c r="U233" s="7"/>
      <c r="V233" s="7"/>
      <c r="W233" s="7"/>
      <c r="X233" s="7"/>
      <c r="Y233" s="7"/>
      <c r="Z233" s="7"/>
    </row>
    <row r="234" spans="1:26" ht="23.25" customHeight="1">
      <c r="A234" s="4">
        <v>233</v>
      </c>
      <c r="B234" s="4">
        <v>2</v>
      </c>
      <c r="C234" s="4">
        <v>5</v>
      </c>
      <c r="D234" s="5" t="s">
        <v>765</v>
      </c>
      <c r="E234" s="4"/>
      <c r="F234" s="4"/>
      <c r="G234" s="6" t="s">
        <v>766</v>
      </c>
      <c r="H234" s="4" t="s">
        <v>767</v>
      </c>
      <c r="I234" s="4" t="s">
        <v>6041</v>
      </c>
      <c r="J234" s="7"/>
      <c r="K234" s="7"/>
      <c r="L234" s="7"/>
      <c r="M234" s="7"/>
      <c r="N234" s="7"/>
      <c r="O234" s="7"/>
      <c r="P234" s="7"/>
      <c r="Q234" s="7"/>
      <c r="R234" s="7"/>
      <c r="S234" s="7"/>
      <c r="T234" s="7"/>
      <c r="U234" s="7"/>
      <c r="V234" s="7"/>
      <c r="W234" s="7"/>
      <c r="X234" s="7"/>
      <c r="Y234" s="7"/>
      <c r="Z234" s="7"/>
    </row>
    <row r="235" spans="1:26" ht="23.25" customHeight="1">
      <c r="A235" s="4">
        <v>234</v>
      </c>
      <c r="B235" s="4">
        <v>2</v>
      </c>
      <c r="C235" s="4">
        <v>5</v>
      </c>
      <c r="D235" s="5" t="s">
        <v>768</v>
      </c>
      <c r="E235" s="4"/>
      <c r="F235" s="4"/>
      <c r="G235" s="6" t="s">
        <v>769</v>
      </c>
      <c r="H235" s="4" t="s">
        <v>770</v>
      </c>
      <c r="I235" s="4" t="s">
        <v>6042</v>
      </c>
      <c r="J235" s="7"/>
      <c r="K235" s="7"/>
      <c r="L235" s="7"/>
      <c r="M235" s="7"/>
      <c r="N235" s="7"/>
      <c r="O235" s="7"/>
      <c r="P235" s="7"/>
      <c r="Q235" s="7"/>
      <c r="R235" s="7"/>
      <c r="S235" s="7"/>
      <c r="T235" s="7"/>
      <c r="U235" s="7"/>
      <c r="V235" s="7"/>
      <c r="W235" s="7"/>
      <c r="X235" s="7"/>
      <c r="Y235" s="7"/>
      <c r="Z235" s="7"/>
    </row>
    <row r="236" spans="1:26" ht="23.25" customHeight="1">
      <c r="A236" s="4">
        <v>235</v>
      </c>
      <c r="B236" s="4">
        <v>2</v>
      </c>
      <c r="C236" s="4">
        <v>5</v>
      </c>
      <c r="D236" s="5" t="s">
        <v>771</v>
      </c>
      <c r="E236" s="4"/>
      <c r="F236" s="4"/>
      <c r="G236" s="6" t="s">
        <v>772</v>
      </c>
      <c r="H236" s="4" t="s">
        <v>773</v>
      </c>
      <c r="I236" s="4" t="s">
        <v>6043</v>
      </c>
      <c r="J236" s="7"/>
      <c r="K236" s="7"/>
      <c r="L236" s="7"/>
      <c r="M236" s="7"/>
      <c r="N236" s="7"/>
      <c r="O236" s="7"/>
      <c r="P236" s="7"/>
      <c r="Q236" s="7"/>
      <c r="R236" s="7"/>
      <c r="S236" s="7"/>
      <c r="T236" s="7"/>
      <c r="U236" s="7"/>
      <c r="V236" s="7"/>
      <c r="W236" s="7"/>
      <c r="X236" s="7"/>
      <c r="Y236" s="7"/>
      <c r="Z236" s="7"/>
    </row>
    <row r="237" spans="1:26" ht="23.25" customHeight="1">
      <c r="A237" s="4">
        <v>236</v>
      </c>
      <c r="B237" s="4">
        <v>2</v>
      </c>
      <c r="C237" s="4">
        <v>5</v>
      </c>
      <c r="D237" s="5" t="s">
        <v>774</v>
      </c>
      <c r="E237" s="4"/>
      <c r="F237" s="4" t="s">
        <v>11</v>
      </c>
      <c r="G237" s="6" t="s">
        <v>775</v>
      </c>
      <c r="H237" s="4" t="s">
        <v>776</v>
      </c>
      <c r="I237" s="4" t="s">
        <v>6044</v>
      </c>
      <c r="J237" s="7"/>
      <c r="K237" s="7"/>
      <c r="L237" s="7"/>
      <c r="M237" s="7"/>
      <c r="N237" s="7"/>
      <c r="O237" s="7"/>
      <c r="P237" s="7"/>
      <c r="Q237" s="7"/>
      <c r="R237" s="7"/>
      <c r="S237" s="7"/>
      <c r="T237" s="7"/>
      <c r="U237" s="7"/>
      <c r="V237" s="7"/>
      <c r="W237" s="7"/>
      <c r="X237" s="7"/>
      <c r="Y237" s="7"/>
      <c r="Z237" s="7"/>
    </row>
    <row r="238" spans="1:26" ht="23.25" customHeight="1">
      <c r="A238" s="4">
        <v>237</v>
      </c>
      <c r="B238" s="4">
        <v>2</v>
      </c>
      <c r="C238" s="4">
        <v>5</v>
      </c>
      <c r="D238" s="5" t="s">
        <v>777</v>
      </c>
      <c r="E238" s="4"/>
      <c r="F238" s="4" t="s">
        <v>27</v>
      </c>
      <c r="G238" s="6" t="s">
        <v>778</v>
      </c>
      <c r="H238" s="4" t="s">
        <v>779</v>
      </c>
      <c r="I238" s="4" t="s">
        <v>6045</v>
      </c>
      <c r="J238" s="7"/>
      <c r="K238" s="7"/>
      <c r="L238" s="7"/>
      <c r="M238" s="7"/>
      <c r="N238" s="7"/>
      <c r="O238" s="7"/>
      <c r="P238" s="7"/>
      <c r="Q238" s="7"/>
      <c r="R238" s="7"/>
      <c r="S238" s="7"/>
      <c r="T238" s="7"/>
      <c r="U238" s="7"/>
      <c r="V238" s="7"/>
      <c r="W238" s="7"/>
      <c r="X238" s="7"/>
      <c r="Y238" s="7"/>
      <c r="Z238" s="7"/>
    </row>
    <row r="239" spans="1:26" ht="23.25" customHeight="1">
      <c r="A239" s="4">
        <v>238</v>
      </c>
      <c r="B239" s="4">
        <v>2</v>
      </c>
      <c r="C239" s="4">
        <v>5</v>
      </c>
      <c r="D239" s="5" t="s">
        <v>780</v>
      </c>
      <c r="E239" s="4"/>
      <c r="F239" s="4" t="s">
        <v>27</v>
      </c>
      <c r="G239" s="6" t="s">
        <v>781</v>
      </c>
      <c r="H239" s="4" t="s">
        <v>782</v>
      </c>
      <c r="I239" s="4" t="s">
        <v>6046</v>
      </c>
      <c r="J239" s="7"/>
      <c r="K239" s="7"/>
      <c r="L239" s="7"/>
      <c r="M239" s="7"/>
      <c r="N239" s="7"/>
      <c r="O239" s="7"/>
      <c r="P239" s="7"/>
      <c r="Q239" s="7"/>
      <c r="R239" s="7"/>
      <c r="S239" s="7"/>
      <c r="T239" s="7"/>
      <c r="U239" s="7"/>
      <c r="V239" s="7"/>
      <c r="W239" s="7"/>
      <c r="X239" s="7"/>
      <c r="Y239" s="7"/>
      <c r="Z239" s="7"/>
    </row>
    <row r="240" spans="1:26" ht="23.25" customHeight="1">
      <c r="A240" s="4">
        <v>239</v>
      </c>
      <c r="B240" s="4">
        <v>2</v>
      </c>
      <c r="C240" s="4">
        <v>5</v>
      </c>
      <c r="D240" s="5" t="s">
        <v>783</v>
      </c>
      <c r="E240" s="4"/>
      <c r="F240" s="4"/>
      <c r="G240" s="6" t="s">
        <v>784</v>
      </c>
      <c r="H240" s="4" t="s">
        <v>785</v>
      </c>
      <c r="I240" s="4" t="s">
        <v>6047</v>
      </c>
      <c r="J240" s="7"/>
      <c r="K240" s="7"/>
      <c r="L240" s="7"/>
      <c r="M240" s="7"/>
      <c r="N240" s="7"/>
      <c r="O240" s="7"/>
      <c r="P240" s="7"/>
      <c r="Q240" s="7"/>
      <c r="R240" s="7"/>
      <c r="S240" s="7"/>
      <c r="T240" s="7"/>
      <c r="U240" s="7"/>
      <c r="V240" s="7"/>
      <c r="W240" s="7"/>
      <c r="X240" s="7"/>
      <c r="Y240" s="7"/>
      <c r="Z240" s="7"/>
    </row>
    <row r="241" spans="1:26" ht="23.25" customHeight="1">
      <c r="A241" s="4">
        <v>240</v>
      </c>
      <c r="B241" s="4">
        <v>2</v>
      </c>
      <c r="C241" s="4">
        <v>5</v>
      </c>
      <c r="D241" s="5" t="s">
        <v>786</v>
      </c>
      <c r="E241" s="4"/>
      <c r="F241" s="4"/>
      <c r="G241" s="6" t="s">
        <v>787</v>
      </c>
      <c r="H241" s="4" t="s">
        <v>788</v>
      </c>
      <c r="I241" s="4" t="s">
        <v>6048</v>
      </c>
      <c r="J241" s="7"/>
      <c r="K241" s="7"/>
      <c r="L241" s="7"/>
      <c r="M241" s="7"/>
      <c r="N241" s="7"/>
      <c r="O241" s="7"/>
      <c r="P241" s="7"/>
      <c r="Q241" s="7"/>
      <c r="R241" s="7"/>
      <c r="S241" s="7"/>
      <c r="T241" s="7"/>
      <c r="U241" s="7"/>
      <c r="V241" s="7"/>
      <c r="W241" s="7"/>
      <c r="X241" s="7"/>
      <c r="Y241" s="7"/>
      <c r="Z241" s="7"/>
    </row>
    <row r="242" spans="1:26" ht="23.25" customHeight="1">
      <c r="A242" s="4">
        <v>241</v>
      </c>
      <c r="B242" s="4">
        <v>2</v>
      </c>
      <c r="C242" s="4">
        <v>5</v>
      </c>
      <c r="D242" s="5" t="s">
        <v>789</v>
      </c>
      <c r="E242" s="4"/>
      <c r="F242" s="4"/>
      <c r="G242" s="6" t="s">
        <v>790</v>
      </c>
      <c r="H242" s="4" t="s">
        <v>791</v>
      </c>
      <c r="I242" s="4" t="s">
        <v>6049</v>
      </c>
      <c r="J242" s="7"/>
      <c r="K242" s="7"/>
      <c r="L242" s="7"/>
      <c r="M242" s="7"/>
      <c r="N242" s="7"/>
      <c r="O242" s="7"/>
      <c r="P242" s="7"/>
      <c r="Q242" s="7"/>
      <c r="R242" s="7"/>
      <c r="S242" s="7"/>
      <c r="T242" s="7"/>
      <c r="U242" s="7"/>
      <c r="V242" s="7"/>
      <c r="W242" s="7"/>
      <c r="X242" s="7"/>
      <c r="Y242" s="7"/>
      <c r="Z242" s="7"/>
    </row>
    <row r="243" spans="1:26" ht="23.25" customHeight="1">
      <c r="A243" s="4">
        <v>242</v>
      </c>
      <c r="B243" s="4">
        <v>2</v>
      </c>
      <c r="C243" s="4">
        <v>5</v>
      </c>
      <c r="D243" s="5" t="s">
        <v>792</v>
      </c>
      <c r="E243" s="4"/>
      <c r="F243" s="4"/>
      <c r="G243" s="6" t="s">
        <v>793</v>
      </c>
      <c r="H243" s="4" t="s">
        <v>794</v>
      </c>
      <c r="I243" s="37" t="s">
        <v>6378</v>
      </c>
      <c r="J243" s="7"/>
      <c r="K243" s="7"/>
      <c r="L243" s="7"/>
      <c r="M243" s="7"/>
      <c r="N243" s="7"/>
      <c r="O243" s="7"/>
      <c r="P243" s="7"/>
      <c r="Q243" s="7"/>
      <c r="R243" s="7"/>
      <c r="S243" s="7"/>
      <c r="T243" s="7"/>
      <c r="U243" s="7"/>
      <c r="V243" s="7"/>
      <c r="W243" s="7"/>
      <c r="X243" s="7"/>
      <c r="Y243" s="7"/>
      <c r="Z243" s="7"/>
    </row>
    <row r="244" spans="1:26" ht="23.25" customHeight="1">
      <c r="A244" s="4">
        <v>243</v>
      </c>
      <c r="B244" s="4">
        <v>2</v>
      </c>
      <c r="C244" s="4">
        <v>5</v>
      </c>
      <c r="D244" s="5" t="s">
        <v>795</v>
      </c>
      <c r="E244" s="4"/>
      <c r="F244" s="4"/>
      <c r="G244" s="6" t="s">
        <v>796</v>
      </c>
      <c r="H244" s="4" t="s">
        <v>797</v>
      </c>
      <c r="I244" s="37" t="s">
        <v>6379</v>
      </c>
      <c r="J244" s="7"/>
      <c r="K244" s="7"/>
      <c r="L244" s="7"/>
      <c r="M244" s="7"/>
      <c r="N244" s="7"/>
      <c r="O244" s="7"/>
      <c r="P244" s="7"/>
      <c r="Q244" s="7"/>
      <c r="R244" s="7"/>
      <c r="S244" s="7"/>
      <c r="T244" s="7"/>
      <c r="U244" s="7"/>
      <c r="V244" s="7"/>
      <c r="W244" s="7"/>
      <c r="X244" s="7"/>
      <c r="Y244" s="7"/>
      <c r="Z244" s="7"/>
    </row>
    <row r="245" spans="1:26" ht="23.25" customHeight="1">
      <c r="A245" s="4">
        <v>244</v>
      </c>
      <c r="B245" s="4">
        <v>2</v>
      </c>
      <c r="C245" s="4">
        <v>5</v>
      </c>
      <c r="D245" s="5" t="s">
        <v>798</v>
      </c>
      <c r="E245" s="4"/>
      <c r="F245" s="4"/>
      <c r="G245" s="6" t="s">
        <v>796</v>
      </c>
      <c r="H245" s="4" t="s">
        <v>799</v>
      </c>
      <c r="I245" s="4" t="s">
        <v>6050</v>
      </c>
      <c r="J245" s="7"/>
      <c r="K245" s="7"/>
      <c r="L245" s="7"/>
      <c r="M245" s="7"/>
      <c r="N245" s="7"/>
      <c r="O245" s="7"/>
      <c r="P245" s="7"/>
      <c r="Q245" s="7"/>
      <c r="R245" s="7"/>
      <c r="S245" s="7"/>
      <c r="T245" s="7"/>
      <c r="U245" s="7"/>
      <c r="V245" s="7"/>
      <c r="W245" s="7"/>
      <c r="X245" s="7"/>
      <c r="Y245" s="7"/>
      <c r="Z245" s="7"/>
    </row>
    <row r="246" spans="1:26" ht="23.25" customHeight="1">
      <c r="A246" s="4">
        <v>245</v>
      </c>
      <c r="B246" s="4">
        <v>2</v>
      </c>
      <c r="C246" s="4">
        <v>6</v>
      </c>
      <c r="D246" s="5" t="s">
        <v>800</v>
      </c>
      <c r="E246" s="4"/>
      <c r="F246" s="4" t="s">
        <v>11</v>
      </c>
      <c r="G246" s="6" t="s">
        <v>801</v>
      </c>
      <c r="H246" s="4" t="s">
        <v>802</v>
      </c>
      <c r="I246" s="4" t="s">
        <v>6052</v>
      </c>
      <c r="J246" s="7"/>
      <c r="K246" s="7"/>
      <c r="L246" s="7"/>
      <c r="M246" s="7"/>
      <c r="N246" s="7"/>
      <c r="O246" s="7"/>
      <c r="P246" s="7"/>
      <c r="Q246" s="7"/>
      <c r="R246" s="7"/>
      <c r="S246" s="7"/>
      <c r="T246" s="7"/>
      <c r="U246" s="7"/>
      <c r="V246" s="7"/>
      <c r="W246" s="7"/>
      <c r="X246" s="7"/>
      <c r="Y246" s="7"/>
      <c r="Z246" s="7"/>
    </row>
    <row r="247" spans="1:26" ht="23.25" customHeight="1">
      <c r="A247" s="4">
        <v>246</v>
      </c>
      <c r="B247" s="4">
        <v>2</v>
      </c>
      <c r="C247" s="4">
        <v>6</v>
      </c>
      <c r="D247" s="5" t="s">
        <v>803</v>
      </c>
      <c r="E247" s="4"/>
      <c r="F247" s="4" t="s">
        <v>27</v>
      </c>
      <c r="G247" s="6" t="s">
        <v>804</v>
      </c>
      <c r="H247" s="4" t="s">
        <v>805</v>
      </c>
      <c r="I247" s="4" t="s">
        <v>6051</v>
      </c>
      <c r="J247" s="7"/>
      <c r="K247" s="7"/>
      <c r="L247" s="7"/>
      <c r="M247" s="7"/>
      <c r="N247" s="7"/>
      <c r="O247" s="7"/>
      <c r="P247" s="7"/>
      <c r="Q247" s="7"/>
      <c r="R247" s="7"/>
      <c r="S247" s="7"/>
      <c r="T247" s="7"/>
      <c r="U247" s="7"/>
      <c r="V247" s="7"/>
      <c r="W247" s="7"/>
      <c r="X247" s="7"/>
      <c r="Y247" s="7"/>
      <c r="Z247" s="7"/>
    </row>
    <row r="248" spans="1:26" ht="23.25" customHeight="1">
      <c r="A248" s="4">
        <v>247</v>
      </c>
      <c r="B248" s="4">
        <v>2</v>
      </c>
      <c r="C248" s="4">
        <v>6</v>
      </c>
      <c r="D248" s="5" t="s">
        <v>806</v>
      </c>
      <c r="E248" s="4"/>
      <c r="F248" s="4"/>
      <c r="G248" s="6" t="s">
        <v>807</v>
      </c>
      <c r="H248" s="4" t="s">
        <v>808</v>
      </c>
      <c r="I248" s="4" t="s">
        <v>6053</v>
      </c>
      <c r="J248" s="7"/>
      <c r="K248" s="7"/>
      <c r="L248" s="7"/>
      <c r="M248" s="7"/>
      <c r="N248" s="7"/>
      <c r="O248" s="7"/>
      <c r="P248" s="7"/>
      <c r="Q248" s="7"/>
      <c r="R248" s="7"/>
      <c r="S248" s="7"/>
      <c r="T248" s="7"/>
      <c r="U248" s="7"/>
      <c r="V248" s="7"/>
      <c r="W248" s="7"/>
      <c r="X248" s="7"/>
      <c r="Y248" s="7"/>
      <c r="Z248" s="7"/>
    </row>
    <row r="249" spans="1:26" ht="23.25" customHeight="1">
      <c r="A249" s="4">
        <v>248</v>
      </c>
      <c r="B249" s="4">
        <v>2</v>
      </c>
      <c r="C249" s="4">
        <v>6</v>
      </c>
      <c r="D249" s="5" t="s">
        <v>809</v>
      </c>
      <c r="E249" s="4"/>
      <c r="F249" s="4"/>
      <c r="G249" s="6" t="s">
        <v>810</v>
      </c>
      <c r="H249" s="4" t="s">
        <v>808</v>
      </c>
      <c r="I249" s="4" t="s">
        <v>6053</v>
      </c>
      <c r="J249" s="7"/>
      <c r="K249" s="7"/>
      <c r="L249" s="7"/>
      <c r="M249" s="7"/>
      <c r="N249" s="7"/>
      <c r="O249" s="7"/>
      <c r="P249" s="7"/>
      <c r="Q249" s="7"/>
      <c r="R249" s="7"/>
      <c r="S249" s="7"/>
      <c r="T249" s="7"/>
      <c r="U249" s="7"/>
      <c r="V249" s="7"/>
      <c r="W249" s="7"/>
      <c r="X249" s="7"/>
      <c r="Y249" s="7"/>
      <c r="Z249" s="7"/>
    </row>
    <row r="250" spans="1:26" ht="23.25" customHeight="1">
      <c r="A250" s="4">
        <v>249</v>
      </c>
      <c r="B250" s="4">
        <v>2</v>
      </c>
      <c r="C250" s="4">
        <v>6</v>
      </c>
      <c r="D250" s="5" t="s">
        <v>811</v>
      </c>
      <c r="E250" s="4"/>
      <c r="F250" s="4"/>
      <c r="G250" s="6" t="s">
        <v>810</v>
      </c>
      <c r="H250" s="4" t="s">
        <v>812</v>
      </c>
      <c r="I250" s="4" t="s">
        <v>6054</v>
      </c>
      <c r="J250" s="7"/>
      <c r="K250" s="7"/>
      <c r="L250" s="7"/>
      <c r="M250" s="7"/>
      <c r="N250" s="7"/>
      <c r="O250" s="7"/>
      <c r="P250" s="7"/>
      <c r="Q250" s="7"/>
      <c r="R250" s="7"/>
      <c r="S250" s="7"/>
      <c r="T250" s="7"/>
      <c r="U250" s="7"/>
      <c r="V250" s="7"/>
      <c r="W250" s="7"/>
      <c r="X250" s="7"/>
      <c r="Y250" s="7"/>
      <c r="Z250" s="7"/>
    </row>
    <row r="251" spans="1:26" ht="23.25" customHeight="1">
      <c r="A251" s="4">
        <v>250</v>
      </c>
      <c r="B251" s="4">
        <v>2</v>
      </c>
      <c r="C251" s="4">
        <v>6</v>
      </c>
      <c r="D251" s="5" t="s">
        <v>813</v>
      </c>
      <c r="E251" s="4"/>
      <c r="F251" s="4" t="s">
        <v>11</v>
      </c>
      <c r="G251" s="6" t="s">
        <v>814</v>
      </c>
      <c r="H251" s="4" t="s">
        <v>815</v>
      </c>
      <c r="I251" s="4" t="s">
        <v>6055</v>
      </c>
      <c r="J251" s="7"/>
      <c r="K251" s="7"/>
      <c r="L251" s="7"/>
      <c r="M251" s="7"/>
      <c r="N251" s="7"/>
      <c r="O251" s="7"/>
      <c r="P251" s="7"/>
      <c r="Q251" s="7"/>
      <c r="R251" s="7"/>
      <c r="S251" s="7"/>
      <c r="T251" s="7"/>
      <c r="U251" s="7"/>
      <c r="V251" s="7"/>
      <c r="W251" s="7"/>
      <c r="X251" s="7"/>
      <c r="Y251" s="7"/>
      <c r="Z251" s="7"/>
    </row>
    <row r="252" spans="1:26" ht="23.25" customHeight="1">
      <c r="A252" s="4">
        <v>251</v>
      </c>
      <c r="B252" s="4">
        <v>2</v>
      </c>
      <c r="C252" s="4">
        <v>6</v>
      </c>
      <c r="D252" s="5" t="s">
        <v>816</v>
      </c>
      <c r="E252" s="4"/>
      <c r="F252" s="4" t="s">
        <v>27</v>
      </c>
      <c r="G252" s="6" t="s">
        <v>817</v>
      </c>
      <c r="H252" s="4" t="s">
        <v>818</v>
      </c>
      <c r="I252" s="4" t="s">
        <v>6056</v>
      </c>
      <c r="J252" s="7"/>
      <c r="K252" s="7"/>
      <c r="L252" s="7"/>
      <c r="M252" s="7"/>
      <c r="N252" s="7"/>
      <c r="O252" s="7"/>
      <c r="P252" s="7"/>
      <c r="Q252" s="7"/>
      <c r="R252" s="7"/>
      <c r="S252" s="7"/>
      <c r="T252" s="7"/>
      <c r="U252" s="7"/>
      <c r="V252" s="7"/>
      <c r="W252" s="7"/>
      <c r="X252" s="7"/>
      <c r="Y252" s="7"/>
      <c r="Z252" s="7"/>
    </row>
    <row r="253" spans="1:26" ht="23.25" customHeight="1">
      <c r="A253" s="4">
        <v>252</v>
      </c>
      <c r="B253" s="4">
        <v>2</v>
      </c>
      <c r="C253" s="4">
        <v>6</v>
      </c>
      <c r="D253" s="5" t="s">
        <v>819</v>
      </c>
      <c r="E253" s="4"/>
      <c r="F253" s="4"/>
      <c r="G253" s="6" t="s">
        <v>820</v>
      </c>
      <c r="H253" s="4" t="s">
        <v>821</v>
      </c>
      <c r="I253" s="4" t="s">
        <v>6057</v>
      </c>
      <c r="J253" s="7"/>
      <c r="K253" s="7"/>
      <c r="L253" s="7"/>
      <c r="M253" s="7"/>
      <c r="N253" s="7"/>
      <c r="O253" s="7"/>
      <c r="P253" s="7"/>
      <c r="Q253" s="7"/>
      <c r="R253" s="7"/>
      <c r="S253" s="7"/>
      <c r="T253" s="7"/>
      <c r="U253" s="7"/>
      <c r="V253" s="7"/>
      <c r="W253" s="7"/>
      <c r="X253" s="7"/>
      <c r="Y253" s="7"/>
      <c r="Z253" s="7"/>
    </row>
    <row r="254" spans="1:26" ht="23.25" customHeight="1">
      <c r="A254" s="4">
        <v>253</v>
      </c>
      <c r="B254" s="4">
        <v>2</v>
      </c>
      <c r="C254" s="4">
        <v>6</v>
      </c>
      <c r="D254" s="5" t="s">
        <v>822</v>
      </c>
      <c r="E254" s="4"/>
      <c r="F254" s="4"/>
      <c r="G254" s="6" t="s">
        <v>823</v>
      </c>
      <c r="H254" s="4" t="s">
        <v>824</v>
      </c>
      <c r="I254" s="37" t="s">
        <v>6397</v>
      </c>
      <c r="J254" s="7"/>
      <c r="K254" s="7"/>
      <c r="L254" s="7"/>
      <c r="M254" s="7"/>
      <c r="N254" s="7"/>
      <c r="O254" s="7"/>
      <c r="P254" s="7"/>
      <c r="Q254" s="7"/>
      <c r="R254" s="7"/>
      <c r="S254" s="7"/>
      <c r="T254" s="7"/>
      <c r="U254" s="7"/>
      <c r="V254" s="7"/>
      <c r="W254" s="7"/>
      <c r="X254" s="7"/>
      <c r="Y254" s="7"/>
      <c r="Z254" s="7"/>
    </row>
    <row r="255" spans="1:26" ht="23.25" customHeight="1">
      <c r="A255" s="4">
        <v>254</v>
      </c>
      <c r="B255" s="4">
        <v>2</v>
      </c>
      <c r="C255" s="4">
        <v>6</v>
      </c>
      <c r="D255" s="5" t="s">
        <v>825</v>
      </c>
      <c r="E255" s="4"/>
      <c r="F255" s="4"/>
      <c r="G255" s="6" t="s">
        <v>826</v>
      </c>
      <c r="H255" s="4" t="s">
        <v>827</v>
      </c>
      <c r="I255" s="4" t="s">
        <v>6058</v>
      </c>
      <c r="J255" s="7"/>
      <c r="K255" s="7"/>
      <c r="L255" s="7"/>
      <c r="M255" s="7"/>
      <c r="N255" s="7"/>
      <c r="O255" s="7"/>
      <c r="P255" s="7"/>
      <c r="Q255" s="7"/>
      <c r="R255" s="7"/>
      <c r="S255" s="7"/>
      <c r="T255" s="7"/>
      <c r="U255" s="7"/>
      <c r="V255" s="7"/>
      <c r="W255" s="7"/>
      <c r="X255" s="7"/>
      <c r="Y255" s="7"/>
      <c r="Z255" s="7"/>
    </row>
    <row r="256" spans="1:26" ht="23.25" customHeight="1">
      <c r="A256" s="4">
        <v>255</v>
      </c>
      <c r="B256" s="4">
        <v>2</v>
      </c>
      <c r="C256" s="4">
        <v>6</v>
      </c>
      <c r="D256" s="5" t="s">
        <v>828</v>
      </c>
      <c r="E256" s="4"/>
      <c r="F256" s="4" t="s">
        <v>11</v>
      </c>
      <c r="G256" s="6" t="s">
        <v>829</v>
      </c>
      <c r="H256" s="4" t="s">
        <v>830</v>
      </c>
      <c r="I256" s="4" t="s">
        <v>6059</v>
      </c>
      <c r="J256" s="7"/>
      <c r="K256" s="7"/>
      <c r="L256" s="7"/>
      <c r="M256" s="7"/>
      <c r="N256" s="7"/>
      <c r="O256" s="7"/>
      <c r="P256" s="7"/>
      <c r="Q256" s="7"/>
      <c r="R256" s="7"/>
      <c r="S256" s="7"/>
      <c r="T256" s="7"/>
      <c r="U256" s="7"/>
      <c r="V256" s="7"/>
      <c r="W256" s="7"/>
      <c r="X256" s="7"/>
      <c r="Y256" s="7"/>
      <c r="Z256" s="7"/>
    </row>
    <row r="257" spans="1:26" ht="23.25" customHeight="1">
      <c r="A257" s="4">
        <v>256</v>
      </c>
      <c r="B257" s="4">
        <v>2</v>
      </c>
      <c r="C257" s="4">
        <v>6</v>
      </c>
      <c r="D257" s="5" t="s">
        <v>831</v>
      </c>
      <c r="E257" s="4"/>
      <c r="F257" s="4" t="s">
        <v>27</v>
      </c>
      <c r="G257" s="6" t="s">
        <v>832</v>
      </c>
      <c r="H257" s="4" t="s">
        <v>833</v>
      </c>
      <c r="I257" s="4" t="s">
        <v>6060</v>
      </c>
      <c r="J257" s="7"/>
      <c r="K257" s="7"/>
      <c r="L257" s="7"/>
      <c r="M257" s="7"/>
      <c r="N257" s="7"/>
      <c r="O257" s="7"/>
      <c r="P257" s="7"/>
      <c r="Q257" s="7"/>
      <c r="R257" s="7"/>
      <c r="S257" s="7"/>
      <c r="T257" s="7"/>
      <c r="U257" s="7"/>
      <c r="V257" s="7"/>
      <c r="W257" s="7"/>
      <c r="X257" s="7"/>
      <c r="Y257" s="7"/>
      <c r="Z257" s="7"/>
    </row>
    <row r="258" spans="1:26" ht="23.25" customHeight="1">
      <c r="A258" s="4">
        <v>257</v>
      </c>
      <c r="B258" s="4">
        <v>2</v>
      </c>
      <c r="C258" s="4">
        <v>6</v>
      </c>
      <c r="D258" s="5" t="s">
        <v>834</v>
      </c>
      <c r="E258" s="4"/>
      <c r="F258" s="4" t="s">
        <v>11</v>
      </c>
      <c r="G258" s="6" t="s">
        <v>835</v>
      </c>
      <c r="H258" s="4" t="s">
        <v>6</v>
      </c>
      <c r="I258" s="4" t="s">
        <v>6061</v>
      </c>
      <c r="J258" s="7"/>
      <c r="K258" s="7"/>
      <c r="L258" s="7"/>
      <c r="M258" s="7"/>
      <c r="N258" s="7"/>
      <c r="O258" s="7"/>
      <c r="P258" s="7"/>
      <c r="Q258" s="7"/>
      <c r="R258" s="7"/>
      <c r="S258" s="7"/>
      <c r="T258" s="7"/>
      <c r="U258" s="7"/>
      <c r="V258" s="7"/>
      <c r="W258" s="7"/>
      <c r="X258" s="7"/>
      <c r="Y258" s="7"/>
      <c r="Z258" s="7"/>
    </row>
    <row r="259" spans="1:26" ht="23.25" customHeight="1">
      <c r="A259" s="4">
        <v>258</v>
      </c>
      <c r="B259" s="4">
        <v>2</v>
      </c>
      <c r="C259" s="4">
        <v>6</v>
      </c>
      <c r="D259" s="5" t="s">
        <v>836</v>
      </c>
      <c r="E259" s="4"/>
      <c r="F259" s="4" t="s">
        <v>27</v>
      </c>
      <c r="G259" s="6" t="s">
        <v>837</v>
      </c>
      <c r="H259" s="4" t="s">
        <v>838</v>
      </c>
      <c r="I259" s="4" t="s">
        <v>6062</v>
      </c>
      <c r="J259" s="7"/>
      <c r="K259" s="7"/>
      <c r="L259" s="7"/>
      <c r="M259" s="7"/>
      <c r="N259" s="7"/>
      <c r="O259" s="7"/>
      <c r="P259" s="7"/>
      <c r="Q259" s="7"/>
      <c r="R259" s="7"/>
      <c r="S259" s="7"/>
      <c r="T259" s="7"/>
      <c r="U259" s="7"/>
      <c r="V259" s="7"/>
      <c r="W259" s="7"/>
      <c r="X259" s="7"/>
      <c r="Y259" s="7"/>
      <c r="Z259" s="7"/>
    </row>
    <row r="260" spans="1:26" ht="23.25" customHeight="1">
      <c r="A260" s="4">
        <v>259</v>
      </c>
      <c r="B260" s="4">
        <v>2</v>
      </c>
      <c r="C260" s="4">
        <v>6</v>
      </c>
      <c r="D260" s="5" t="s">
        <v>839</v>
      </c>
      <c r="E260" s="4"/>
      <c r="F260" s="4" t="s">
        <v>11</v>
      </c>
      <c r="G260" s="6" t="s">
        <v>840</v>
      </c>
      <c r="H260" s="4" t="s">
        <v>841</v>
      </c>
      <c r="I260" s="4" t="s">
        <v>6063</v>
      </c>
      <c r="J260" s="7"/>
      <c r="K260" s="7"/>
      <c r="L260" s="7"/>
      <c r="M260" s="7"/>
      <c r="N260" s="7"/>
      <c r="O260" s="7"/>
      <c r="P260" s="7"/>
      <c r="Q260" s="7"/>
      <c r="R260" s="7"/>
      <c r="S260" s="7"/>
      <c r="T260" s="7"/>
      <c r="U260" s="7"/>
      <c r="V260" s="7"/>
      <c r="W260" s="7"/>
      <c r="X260" s="7"/>
      <c r="Y260" s="7"/>
      <c r="Z260" s="7"/>
    </row>
    <row r="261" spans="1:26" ht="23.25" customHeight="1">
      <c r="A261" s="4">
        <v>260</v>
      </c>
      <c r="B261" s="4">
        <v>2</v>
      </c>
      <c r="C261" s="4">
        <v>6</v>
      </c>
      <c r="D261" s="5" t="s">
        <v>842</v>
      </c>
      <c r="E261" s="4"/>
      <c r="F261" s="4" t="s">
        <v>27</v>
      </c>
      <c r="G261" s="6" t="s">
        <v>843</v>
      </c>
      <c r="H261" s="4" t="s">
        <v>844</v>
      </c>
      <c r="I261" s="4" t="s">
        <v>6064</v>
      </c>
      <c r="J261" s="7"/>
      <c r="K261" s="7"/>
      <c r="L261" s="7"/>
      <c r="M261" s="7"/>
      <c r="N261" s="7"/>
      <c r="O261" s="7"/>
      <c r="P261" s="7"/>
      <c r="Q261" s="7"/>
      <c r="R261" s="7"/>
      <c r="S261" s="7"/>
      <c r="T261" s="7"/>
      <c r="U261" s="7"/>
      <c r="V261" s="7"/>
      <c r="W261" s="7"/>
      <c r="X261" s="7"/>
      <c r="Y261" s="7"/>
      <c r="Z261" s="7"/>
    </row>
    <row r="262" spans="1:26" ht="23.25" customHeight="1">
      <c r="A262" s="4">
        <v>261</v>
      </c>
      <c r="B262" s="4">
        <v>2</v>
      </c>
      <c r="C262" s="4">
        <v>6</v>
      </c>
      <c r="D262" s="5" t="s">
        <v>845</v>
      </c>
      <c r="E262" s="4"/>
      <c r="F262" s="4"/>
      <c r="G262" s="6" t="s">
        <v>846</v>
      </c>
      <c r="H262" s="4" t="s">
        <v>847</v>
      </c>
      <c r="I262" s="4" t="s">
        <v>6065</v>
      </c>
      <c r="J262" s="7"/>
      <c r="K262" s="7"/>
      <c r="L262" s="7"/>
      <c r="M262" s="7"/>
      <c r="N262" s="7"/>
      <c r="O262" s="7"/>
      <c r="P262" s="7"/>
      <c r="Q262" s="7"/>
      <c r="R262" s="7"/>
      <c r="S262" s="7"/>
      <c r="T262" s="7"/>
      <c r="U262" s="7"/>
      <c r="V262" s="7"/>
      <c r="W262" s="7"/>
      <c r="X262" s="7"/>
      <c r="Y262" s="7"/>
      <c r="Z262" s="7"/>
    </row>
    <row r="263" spans="1:26" ht="23.25" customHeight="1">
      <c r="A263" s="4">
        <v>262</v>
      </c>
      <c r="B263" s="4">
        <v>2</v>
      </c>
      <c r="C263" s="4">
        <v>6</v>
      </c>
      <c r="D263" s="5" t="s">
        <v>848</v>
      </c>
      <c r="E263" s="4"/>
      <c r="F263" s="4"/>
      <c r="G263" s="6" t="s">
        <v>849</v>
      </c>
      <c r="H263" s="4" t="s">
        <v>850</v>
      </c>
      <c r="I263" s="37" t="s">
        <v>6412</v>
      </c>
      <c r="J263" s="7"/>
      <c r="K263" s="7"/>
      <c r="L263" s="7"/>
      <c r="M263" s="7"/>
      <c r="N263" s="7"/>
      <c r="O263" s="7"/>
      <c r="P263" s="7"/>
      <c r="Q263" s="7"/>
      <c r="R263" s="7"/>
      <c r="S263" s="7"/>
      <c r="T263" s="7"/>
      <c r="U263" s="7"/>
      <c r="V263" s="7"/>
      <c r="W263" s="7"/>
      <c r="X263" s="7"/>
      <c r="Y263" s="7"/>
      <c r="Z263" s="7"/>
    </row>
    <row r="264" spans="1:26" ht="23.25" customHeight="1">
      <c r="A264" s="4">
        <v>263</v>
      </c>
      <c r="B264" s="4">
        <v>2</v>
      </c>
      <c r="C264" s="4">
        <v>6</v>
      </c>
      <c r="D264" s="5" t="s">
        <v>851</v>
      </c>
      <c r="E264" s="4"/>
      <c r="F264" s="4"/>
      <c r="G264" s="6" t="s">
        <v>852</v>
      </c>
      <c r="H264" s="4" t="s">
        <v>853</v>
      </c>
      <c r="I264" s="4" t="s">
        <v>6066</v>
      </c>
      <c r="J264" s="7"/>
      <c r="K264" s="7"/>
      <c r="L264" s="7"/>
      <c r="M264" s="7"/>
      <c r="N264" s="7"/>
      <c r="O264" s="7"/>
      <c r="P264" s="7"/>
      <c r="Q264" s="7"/>
      <c r="R264" s="7"/>
      <c r="S264" s="7"/>
      <c r="T264" s="7"/>
      <c r="U264" s="7"/>
      <c r="V264" s="7"/>
      <c r="W264" s="7"/>
      <c r="X264" s="7"/>
      <c r="Y264" s="7"/>
      <c r="Z264" s="7"/>
    </row>
    <row r="265" spans="1:26" ht="23.25" customHeight="1">
      <c r="A265" s="4">
        <v>264</v>
      </c>
      <c r="B265" s="4">
        <v>2</v>
      </c>
      <c r="C265" s="4">
        <v>6</v>
      </c>
      <c r="D265" s="5" t="s">
        <v>854</v>
      </c>
      <c r="E265" s="4"/>
      <c r="F265" s="4" t="s">
        <v>11</v>
      </c>
      <c r="G265" s="6" t="s">
        <v>855</v>
      </c>
      <c r="H265" s="4" t="s">
        <v>856</v>
      </c>
      <c r="I265" s="4" t="s">
        <v>6067</v>
      </c>
      <c r="J265" s="7"/>
      <c r="K265" s="7"/>
      <c r="L265" s="7"/>
      <c r="M265" s="7"/>
      <c r="N265" s="7"/>
      <c r="O265" s="7"/>
      <c r="P265" s="7"/>
      <c r="Q265" s="7"/>
      <c r="R265" s="7"/>
      <c r="S265" s="7"/>
      <c r="T265" s="7"/>
      <c r="U265" s="7"/>
      <c r="V265" s="7"/>
      <c r="W265" s="7"/>
      <c r="X265" s="7"/>
      <c r="Y265" s="7"/>
      <c r="Z265" s="7"/>
    </row>
    <row r="266" spans="1:26" ht="23.25" customHeight="1">
      <c r="A266" s="4">
        <v>265</v>
      </c>
      <c r="B266" s="4">
        <v>2</v>
      </c>
      <c r="C266" s="4">
        <v>6</v>
      </c>
      <c r="D266" s="5" t="s">
        <v>857</v>
      </c>
      <c r="E266" s="4"/>
      <c r="F266" s="4" t="s">
        <v>27</v>
      </c>
      <c r="G266" s="6" t="s">
        <v>858</v>
      </c>
      <c r="H266" s="4" t="s">
        <v>859</v>
      </c>
      <c r="I266" s="4" t="s">
        <v>6068</v>
      </c>
      <c r="J266" s="7"/>
      <c r="K266" s="7"/>
      <c r="L266" s="7"/>
      <c r="M266" s="7"/>
      <c r="N266" s="7"/>
      <c r="O266" s="7"/>
      <c r="P266" s="7"/>
      <c r="Q266" s="7"/>
      <c r="R266" s="7"/>
      <c r="S266" s="7"/>
      <c r="T266" s="7"/>
      <c r="U266" s="7"/>
      <c r="V266" s="7"/>
      <c r="W266" s="7"/>
      <c r="X266" s="7"/>
      <c r="Y266" s="7"/>
      <c r="Z266" s="7"/>
    </row>
    <row r="267" spans="1:26" ht="23.25" customHeight="1">
      <c r="A267" s="4">
        <v>266</v>
      </c>
      <c r="B267" s="4">
        <v>2</v>
      </c>
      <c r="C267" s="4">
        <v>7</v>
      </c>
      <c r="D267" s="5" t="s">
        <v>860</v>
      </c>
      <c r="E267" s="4"/>
      <c r="F267" s="4" t="s">
        <v>11</v>
      </c>
      <c r="G267" s="6" t="s">
        <v>861</v>
      </c>
      <c r="H267" s="4" t="s">
        <v>862</v>
      </c>
      <c r="I267" s="4" t="s">
        <v>6069</v>
      </c>
      <c r="J267" s="7"/>
      <c r="K267" s="7"/>
      <c r="L267" s="7"/>
      <c r="M267" s="7"/>
      <c r="N267" s="7"/>
      <c r="O267" s="7"/>
      <c r="P267" s="7"/>
      <c r="Q267" s="7"/>
      <c r="R267" s="7"/>
      <c r="S267" s="7"/>
      <c r="T267" s="7"/>
      <c r="U267" s="7"/>
      <c r="V267" s="7"/>
      <c r="W267" s="7"/>
      <c r="X267" s="7"/>
      <c r="Y267" s="7"/>
      <c r="Z267" s="7"/>
    </row>
    <row r="268" spans="1:26" ht="23.25" customHeight="1">
      <c r="A268" s="4">
        <v>267</v>
      </c>
      <c r="B268" s="4">
        <v>2</v>
      </c>
      <c r="C268" s="4">
        <v>7</v>
      </c>
      <c r="D268" s="5" t="s">
        <v>863</v>
      </c>
      <c r="E268" s="4"/>
      <c r="F268" s="4" t="s">
        <v>27</v>
      </c>
      <c r="G268" s="6" t="s">
        <v>864</v>
      </c>
      <c r="H268" s="4" t="s">
        <v>865</v>
      </c>
      <c r="I268" s="4" t="s">
        <v>6070</v>
      </c>
      <c r="J268" s="7"/>
      <c r="K268" s="7"/>
      <c r="L268" s="7"/>
      <c r="M268" s="7"/>
      <c r="N268" s="7"/>
      <c r="O268" s="7"/>
      <c r="P268" s="7"/>
      <c r="Q268" s="7"/>
      <c r="R268" s="7"/>
      <c r="S268" s="7"/>
      <c r="T268" s="7"/>
      <c r="U268" s="7"/>
      <c r="V268" s="7"/>
      <c r="W268" s="7"/>
      <c r="X268" s="7"/>
      <c r="Y268" s="7"/>
      <c r="Z268" s="7"/>
    </row>
    <row r="269" spans="1:26" ht="23.25" customHeight="1">
      <c r="A269" s="4">
        <v>268</v>
      </c>
      <c r="B269" s="4">
        <v>2</v>
      </c>
      <c r="C269" s="4">
        <v>7</v>
      </c>
      <c r="D269" s="5" t="s">
        <v>866</v>
      </c>
      <c r="E269" s="4"/>
      <c r="F269" s="4" t="s">
        <v>11</v>
      </c>
      <c r="G269" s="6" t="s">
        <v>867</v>
      </c>
      <c r="H269" s="4" t="s">
        <v>868</v>
      </c>
      <c r="I269" s="4" t="s">
        <v>6072</v>
      </c>
      <c r="J269" s="7"/>
      <c r="K269" s="7"/>
      <c r="L269" s="7"/>
      <c r="M269" s="7"/>
      <c r="N269" s="7"/>
      <c r="O269" s="7"/>
      <c r="P269" s="7"/>
      <c r="Q269" s="7"/>
      <c r="R269" s="7"/>
      <c r="S269" s="7"/>
      <c r="T269" s="7"/>
      <c r="U269" s="7"/>
      <c r="V269" s="7"/>
      <c r="W269" s="7"/>
      <c r="X269" s="7"/>
      <c r="Y269" s="7"/>
      <c r="Z269" s="7"/>
    </row>
    <row r="270" spans="1:26" ht="23.25" customHeight="1">
      <c r="A270" s="4">
        <v>269</v>
      </c>
      <c r="B270" s="4">
        <v>2</v>
      </c>
      <c r="C270" s="4">
        <v>7</v>
      </c>
      <c r="D270" s="5" t="s">
        <v>869</v>
      </c>
      <c r="E270" s="4"/>
      <c r="F270" s="4" t="s">
        <v>27</v>
      </c>
      <c r="G270" s="6" t="s">
        <v>870</v>
      </c>
      <c r="H270" s="4" t="s">
        <v>871</v>
      </c>
      <c r="I270" s="37" t="s">
        <v>6071</v>
      </c>
      <c r="J270" s="7"/>
      <c r="K270" s="7"/>
      <c r="L270" s="7"/>
      <c r="M270" s="7"/>
      <c r="N270" s="7"/>
      <c r="O270" s="7"/>
      <c r="P270" s="7"/>
      <c r="Q270" s="7"/>
      <c r="R270" s="7"/>
      <c r="S270" s="7"/>
      <c r="T270" s="7"/>
      <c r="U270" s="7"/>
      <c r="V270" s="7"/>
      <c r="W270" s="7"/>
      <c r="X270" s="7"/>
      <c r="Y270" s="7"/>
      <c r="Z270" s="7"/>
    </row>
    <row r="271" spans="1:26" ht="23.25" customHeight="1">
      <c r="A271" s="4">
        <v>270</v>
      </c>
      <c r="B271" s="4">
        <v>2</v>
      </c>
      <c r="C271" s="4">
        <v>7</v>
      </c>
      <c r="D271" s="5" t="s">
        <v>872</v>
      </c>
      <c r="E271" s="4"/>
      <c r="F271" s="4" t="s">
        <v>11</v>
      </c>
      <c r="G271" s="6" t="s">
        <v>873</v>
      </c>
      <c r="H271" s="4" t="s">
        <v>874</v>
      </c>
      <c r="I271" s="4" t="s">
        <v>6074</v>
      </c>
      <c r="J271" s="7"/>
      <c r="K271" s="7"/>
      <c r="L271" s="7"/>
      <c r="M271" s="7"/>
      <c r="N271" s="7"/>
      <c r="O271" s="7"/>
      <c r="P271" s="7"/>
      <c r="Q271" s="7"/>
      <c r="R271" s="7"/>
      <c r="S271" s="7"/>
      <c r="T271" s="7"/>
      <c r="U271" s="7"/>
      <c r="V271" s="7"/>
      <c r="W271" s="7"/>
      <c r="X271" s="7"/>
      <c r="Y271" s="7"/>
      <c r="Z271" s="7"/>
    </row>
    <row r="272" spans="1:26" ht="23.25" customHeight="1">
      <c r="A272" s="4">
        <v>271</v>
      </c>
      <c r="B272" s="4">
        <v>2</v>
      </c>
      <c r="C272" s="4">
        <v>7</v>
      </c>
      <c r="D272" s="5" t="s">
        <v>875</v>
      </c>
      <c r="E272" s="4"/>
      <c r="F272" s="4" t="s">
        <v>27</v>
      </c>
      <c r="G272" s="6" t="s">
        <v>876</v>
      </c>
      <c r="H272" s="4" t="s">
        <v>877</v>
      </c>
      <c r="I272" s="4" t="s">
        <v>6073</v>
      </c>
      <c r="J272" s="7"/>
      <c r="K272" s="7"/>
      <c r="L272" s="7"/>
      <c r="M272" s="7"/>
      <c r="N272" s="7"/>
      <c r="O272" s="7"/>
      <c r="P272" s="7"/>
      <c r="Q272" s="7"/>
      <c r="R272" s="7"/>
      <c r="S272" s="7"/>
      <c r="T272" s="7"/>
      <c r="U272" s="7"/>
      <c r="V272" s="7"/>
      <c r="W272" s="7"/>
      <c r="X272" s="7"/>
      <c r="Y272" s="7"/>
      <c r="Z272" s="7"/>
    </row>
    <row r="273" spans="1:26" ht="23.25" customHeight="1">
      <c r="A273" s="4">
        <v>272</v>
      </c>
      <c r="B273" s="4">
        <v>2</v>
      </c>
      <c r="C273" s="4">
        <v>7</v>
      </c>
      <c r="D273" s="5" t="s">
        <v>878</v>
      </c>
      <c r="E273" s="4"/>
      <c r="F273" s="4"/>
      <c r="G273" s="6" t="s">
        <v>879</v>
      </c>
      <c r="H273" s="4" t="s">
        <v>868</v>
      </c>
      <c r="I273" s="37" t="s">
        <v>6425</v>
      </c>
      <c r="J273" s="7"/>
      <c r="K273" s="7"/>
      <c r="L273" s="7"/>
      <c r="M273" s="7"/>
      <c r="N273" s="7"/>
      <c r="O273" s="7"/>
      <c r="P273" s="7"/>
      <c r="Q273" s="7"/>
      <c r="R273" s="7"/>
      <c r="S273" s="7"/>
      <c r="T273" s="7"/>
      <c r="U273" s="7"/>
      <c r="V273" s="7"/>
      <c r="W273" s="7"/>
      <c r="X273" s="7"/>
      <c r="Y273" s="7"/>
      <c r="Z273" s="7"/>
    </row>
    <row r="274" spans="1:26" ht="23.25" customHeight="1">
      <c r="A274" s="4">
        <v>273</v>
      </c>
      <c r="B274" s="4">
        <v>2</v>
      </c>
      <c r="C274" s="4">
        <v>7</v>
      </c>
      <c r="D274" s="5" t="s">
        <v>880</v>
      </c>
      <c r="E274" s="4"/>
      <c r="F274" s="4"/>
      <c r="G274" s="6" t="s">
        <v>881</v>
      </c>
      <c r="H274" s="4" t="s">
        <v>882</v>
      </c>
      <c r="I274" s="37" t="s">
        <v>6426</v>
      </c>
      <c r="J274" s="7"/>
      <c r="K274" s="7"/>
      <c r="L274" s="7"/>
      <c r="M274" s="7"/>
      <c r="N274" s="7"/>
      <c r="O274" s="7"/>
      <c r="P274" s="7"/>
      <c r="Q274" s="7"/>
      <c r="R274" s="7"/>
      <c r="S274" s="7"/>
      <c r="T274" s="7"/>
      <c r="U274" s="7"/>
      <c r="V274" s="7"/>
      <c r="W274" s="7"/>
      <c r="X274" s="7"/>
      <c r="Y274" s="7"/>
      <c r="Z274" s="7"/>
    </row>
    <row r="275" spans="1:26" ht="23.25" customHeight="1">
      <c r="A275" s="4">
        <v>274</v>
      </c>
      <c r="B275" s="4">
        <v>2</v>
      </c>
      <c r="C275" s="4">
        <v>7</v>
      </c>
      <c r="D275" s="5" t="s">
        <v>883</v>
      </c>
      <c r="E275" s="4"/>
      <c r="F275" s="4"/>
      <c r="G275" s="6" t="s">
        <v>884</v>
      </c>
      <c r="H275" s="4" t="s">
        <v>885</v>
      </c>
      <c r="I275" s="4" t="s">
        <v>6075</v>
      </c>
      <c r="J275" s="7"/>
      <c r="K275" s="7"/>
      <c r="L275" s="7"/>
      <c r="M275" s="7"/>
      <c r="N275" s="7"/>
      <c r="O275" s="7"/>
      <c r="P275" s="7"/>
      <c r="Q275" s="7"/>
      <c r="R275" s="7"/>
      <c r="S275" s="7"/>
      <c r="T275" s="7"/>
      <c r="U275" s="7"/>
      <c r="V275" s="7"/>
      <c r="W275" s="7"/>
      <c r="X275" s="7"/>
      <c r="Y275" s="7"/>
      <c r="Z275" s="7"/>
    </row>
    <row r="276" spans="1:26" ht="23.25" customHeight="1">
      <c r="A276" s="4">
        <v>275</v>
      </c>
      <c r="B276" s="4">
        <v>2</v>
      </c>
      <c r="C276" s="4">
        <v>7</v>
      </c>
      <c r="D276" s="5" t="s">
        <v>886</v>
      </c>
      <c r="E276" s="4"/>
      <c r="F276" s="4" t="s">
        <v>11</v>
      </c>
      <c r="G276" s="6" t="s">
        <v>887</v>
      </c>
      <c r="H276" s="4" t="s">
        <v>885</v>
      </c>
      <c r="I276" s="4" t="s">
        <v>6075</v>
      </c>
      <c r="J276" s="7"/>
      <c r="K276" s="7"/>
      <c r="L276" s="7"/>
      <c r="M276" s="7"/>
      <c r="N276" s="7"/>
      <c r="O276" s="7"/>
      <c r="P276" s="7"/>
      <c r="Q276" s="7"/>
      <c r="R276" s="7"/>
      <c r="S276" s="7"/>
      <c r="T276" s="7"/>
      <c r="U276" s="7"/>
      <c r="V276" s="7"/>
      <c r="W276" s="7"/>
      <c r="X276" s="7"/>
      <c r="Y276" s="7"/>
      <c r="Z276" s="7"/>
    </row>
    <row r="277" spans="1:26" ht="23.25" customHeight="1">
      <c r="A277" s="4">
        <v>276</v>
      </c>
      <c r="B277" s="4">
        <v>2</v>
      </c>
      <c r="C277" s="4">
        <v>7</v>
      </c>
      <c r="D277" s="5" t="s">
        <v>888</v>
      </c>
      <c r="E277" s="4"/>
      <c r="F277" s="4" t="s">
        <v>27</v>
      </c>
      <c r="G277" s="6" t="s">
        <v>889</v>
      </c>
      <c r="H277" s="4" t="s">
        <v>890</v>
      </c>
      <c r="I277" s="4" t="s">
        <v>6076</v>
      </c>
      <c r="J277" s="7"/>
      <c r="K277" s="7"/>
      <c r="L277" s="7"/>
      <c r="M277" s="7"/>
      <c r="N277" s="7"/>
      <c r="O277" s="7"/>
      <c r="P277" s="7"/>
      <c r="Q277" s="7"/>
      <c r="R277" s="7"/>
      <c r="S277" s="7"/>
      <c r="T277" s="7"/>
      <c r="U277" s="7"/>
      <c r="V277" s="7"/>
      <c r="W277" s="7"/>
      <c r="X277" s="7"/>
      <c r="Y277" s="7"/>
      <c r="Z277" s="7"/>
    </row>
    <row r="278" spans="1:26" ht="23.25" customHeight="1">
      <c r="A278" s="4">
        <v>277</v>
      </c>
      <c r="B278" s="4">
        <v>2</v>
      </c>
      <c r="C278" s="4">
        <v>7</v>
      </c>
      <c r="D278" s="5" t="s">
        <v>891</v>
      </c>
      <c r="E278" s="4"/>
      <c r="F278" s="4"/>
      <c r="G278" s="6" t="s">
        <v>892</v>
      </c>
      <c r="H278" s="4" t="s">
        <v>893</v>
      </c>
      <c r="I278" s="4" t="s">
        <v>6077</v>
      </c>
      <c r="J278" s="7"/>
      <c r="K278" s="7"/>
      <c r="L278" s="7"/>
      <c r="M278" s="7"/>
      <c r="N278" s="7"/>
      <c r="O278" s="7"/>
      <c r="P278" s="7"/>
      <c r="Q278" s="7"/>
      <c r="R278" s="7"/>
      <c r="S278" s="7"/>
      <c r="T278" s="7"/>
      <c r="U278" s="7"/>
      <c r="V278" s="7"/>
      <c r="W278" s="7"/>
      <c r="X278" s="7"/>
      <c r="Y278" s="7"/>
      <c r="Z278" s="7"/>
    </row>
    <row r="279" spans="1:26" ht="23.25" customHeight="1">
      <c r="A279" s="4">
        <v>278</v>
      </c>
      <c r="B279" s="4">
        <v>2</v>
      </c>
      <c r="C279" s="4">
        <v>7</v>
      </c>
      <c r="D279" s="5" t="s">
        <v>894</v>
      </c>
      <c r="E279" s="4"/>
      <c r="F279" s="4"/>
      <c r="G279" s="6" t="s">
        <v>895</v>
      </c>
      <c r="H279" s="4" t="s">
        <v>896</v>
      </c>
      <c r="I279" s="4" t="s">
        <v>6078</v>
      </c>
      <c r="J279" s="7"/>
      <c r="K279" s="7"/>
      <c r="L279" s="7"/>
      <c r="M279" s="7"/>
      <c r="N279" s="7"/>
      <c r="O279" s="7"/>
      <c r="P279" s="7"/>
      <c r="Q279" s="7"/>
      <c r="R279" s="7"/>
      <c r="S279" s="7"/>
      <c r="T279" s="7"/>
      <c r="U279" s="7"/>
      <c r="V279" s="7"/>
      <c r="W279" s="7"/>
      <c r="X279" s="7"/>
      <c r="Y279" s="7"/>
      <c r="Z279" s="7"/>
    </row>
    <row r="280" spans="1:26" ht="23.25" customHeight="1">
      <c r="A280" s="4">
        <v>279</v>
      </c>
      <c r="B280" s="4">
        <v>2</v>
      </c>
      <c r="C280" s="4">
        <v>7</v>
      </c>
      <c r="D280" s="5" t="s">
        <v>897</v>
      </c>
      <c r="E280" s="4"/>
      <c r="F280" s="4"/>
      <c r="G280" s="6" t="s">
        <v>898</v>
      </c>
      <c r="H280" s="4" t="s">
        <v>899</v>
      </c>
      <c r="I280" s="4" t="s">
        <v>6079</v>
      </c>
      <c r="J280" s="7"/>
      <c r="K280" s="7"/>
      <c r="L280" s="7"/>
      <c r="M280" s="7"/>
      <c r="N280" s="7"/>
      <c r="O280" s="7"/>
      <c r="P280" s="7"/>
      <c r="Q280" s="7"/>
      <c r="R280" s="7"/>
      <c r="S280" s="7"/>
      <c r="T280" s="7"/>
      <c r="U280" s="7"/>
      <c r="V280" s="7"/>
      <c r="W280" s="7"/>
      <c r="X280" s="7"/>
      <c r="Y280" s="7"/>
      <c r="Z280" s="7"/>
    </row>
    <row r="281" spans="1:26" ht="23.25" customHeight="1">
      <c r="A281" s="4">
        <v>280</v>
      </c>
      <c r="B281" s="4">
        <v>2</v>
      </c>
      <c r="C281" s="4">
        <v>7</v>
      </c>
      <c r="D281" s="5" t="s">
        <v>900</v>
      </c>
      <c r="E281" s="4"/>
      <c r="F281" s="4"/>
      <c r="G281" s="6" t="s">
        <v>901</v>
      </c>
      <c r="H281" s="4" t="s">
        <v>902</v>
      </c>
      <c r="I281" s="4" t="s">
        <v>6080</v>
      </c>
      <c r="J281" s="7"/>
      <c r="K281" s="7"/>
      <c r="L281" s="7"/>
      <c r="M281" s="7"/>
      <c r="N281" s="7"/>
      <c r="O281" s="7"/>
      <c r="P281" s="7"/>
      <c r="Q281" s="7"/>
      <c r="R281" s="7"/>
      <c r="S281" s="7"/>
      <c r="T281" s="7"/>
      <c r="U281" s="7"/>
      <c r="V281" s="7"/>
      <c r="W281" s="7"/>
      <c r="X281" s="7"/>
      <c r="Y281" s="7"/>
      <c r="Z281" s="7"/>
    </row>
    <row r="282" spans="1:26" ht="23.25" customHeight="1">
      <c r="A282" s="4">
        <v>281</v>
      </c>
      <c r="B282" s="4">
        <v>2</v>
      </c>
      <c r="C282" s="4">
        <v>7</v>
      </c>
      <c r="D282" s="5" t="s">
        <v>903</v>
      </c>
      <c r="E282" s="4"/>
      <c r="F282" s="4" t="s">
        <v>11</v>
      </c>
      <c r="G282" s="6" t="s">
        <v>904</v>
      </c>
      <c r="H282" s="4" t="s">
        <v>905</v>
      </c>
      <c r="I282" s="4" t="s">
        <v>6082</v>
      </c>
      <c r="J282" s="7"/>
      <c r="K282" s="7"/>
      <c r="L282" s="7"/>
      <c r="M282" s="7"/>
      <c r="N282" s="7"/>
      <c r="O282" s="7"/>
      <c r="P282" s="7"/>
      <c r="Q282" s="7"/>
      <c r="R282" s="7"/>
      <c r="S282" s="7"/>
      <c r="T282" s="7"/>
      <c r="U282" s="7"/>
      <c r="V282" s="7"/>
      <c r="W282" s="7"/>
      <c r="X282" s="7"/>
      <c r="Y282" s="7"/>
      <c r="Z282" s="7"/>
    </row>
    <row r="283" spans="1:26" ht="23.25" customHeight="1">
      <c r="A283" s="4">
        <v>282</v>
      </c>
      <c r="B283" s="4">
        <v>2</v>
      </c>
      <c r="C283" s="4">
        <v>7</v>
      </c>
      <c r="D283" s="5" t="s">
        <v>906</v>
      </c>
      <c r="E283" s="4"/>
      <c r="F283" s="4" t="s">
        <v>27</v>
      </c>
      <c r="G283" s="6" t="s">
        <v>907</v>
      </c>
      <c r="H283" s="4" t="s">
        <v>908</v>
      </c>
      <c r="I283" s="4" t="s">
        <v>6081</v>
      </c>
      <c r="J283" s="7"/>
      <c r="K283" s="7"/>
      <c r="L283" s="7"/>
      <c r="M283" s="7"/>
      <c r="N283" s="7"/>
      <c r="O283" s="7"/>
      <c r="P283" s="7"/>
      <c r="Q283" s="7"/>
      <c r="R283" s="7"/>
      <c r="S283" s="7"/>
      <c r="T283" s="7"/>
      <c r="U283" s="7"/>
      <c r="V283" s="7"/>
      <c r="W283" s="7"/>
      <c r="X283" s="7"/>
      <c r="Y283" s="7"/>
      <c r="Z283" s="7"/>
    </row>
    <row r="284" spans="1:26" ht="23.25" customHeight="1">
      <c r="A284" s="4">
        <v>283</v>
      </c>
      <c r="B284" s="4">
        <v>2</v>
      </c>
      <c r="C284" s="4">
        <v>7</v>
      </c>
      <c r="D284" s="5" t="s">
        <v>909</v>
      </c>
      <c r="E284" s="4"/>
      <c r="F284" s="4" t="s">
        <v>11</v>
      </c>
      <c r="G284" s="6" t="s">
        <v>910</v>
      </c>
      <c r="H284" s="4" t="s">
        <v>911</v>
      </c>
      <c r="I284" s="4" t="s">
        <v>6083</v>
      </c>
      <c r="J284" s="7"/>
      <c r="K284" s="7"/>
      <c r="L284" s="7"/>
      <c r="M284" s="7"/>
      <c r="N284" s="7"/>
      <c r="O284" s="7"/>
      <c r="P284" s="7"/>
      <c r="Q284" s="7"/>
      <c r="R284" s="7"/>
      <c r="S284" s="7"/>
      <c r="T284" s="7"/>
      <c r="U284" s="7"/>
      <c r="V284" s="7"/>
      <c r="W284" s="7"/>
      <c r="X284" s="7"/>
      <c r="Y284" s="7"/>
      <c r="Z284" s="7"/>
    </row>
    <row r="285" spans="1:26" ht="23.25" customHeight="1">
      <c r="A285" s="4">
        <v>284</v>
      </c>
      <c r="B285" s="4">
        <v>2</v>
      </c>
      <c r="C285" s="4">
        <v>7</v>
      </c>
      <c r="D285" s="5" t="s">
        <v>912</v>
      </c>
      <c r="E285" s="4"/>
      <c r="F285" s="4" t="s">
        <v>27</v>
      </c>
      <c r="G285" s="6" t="s">
        <v>913</v>
      </c>
      <c r="H285" s="4" t="s">
        <v>914</v>
      </c>
      <c r="I285" s="4" t="s">
        <v>6084</v>
      </c>
      <c r="J285" s="7"/>
      <c r="K285" s="7"/>
      <c r="L285" s="7"/>
      <c r="M285" s="7"/>
      <c r="N285" s="7"/>
      <c r="O285" s="7"/>
      <c r="P285" s="7"/>
      <c r="Q285" s="7"/>
      <c r="R285" s="7"/>
      <c r="S285" s="7"/>
      <c r="T285" s="7"/>
      <c r="U285" s="7"/>
      <c r="V285" s="7"/>
      <c r="W285" s="7"/>
      <c r="X285" s="7"/>
      <c r="Y285" s="7"/>
      <c r="Z285" s="7"/>
    </row>
    <row r="286" spans="1:26" ht="23.25" customHeight="1">
      <c r="A286" s="4">
        <v>285</v>
      </c>
      <c r="B286" s="4">
        <v>2</v>
      </c>
      <c r="C286" s="4">
        <v>8</v>
      </c>
      <c r="D286" s="5" t="s">
        <v>915</v>
      </c>
      <c r="E286" s="4"/>
      <c r="F286" s="4" t="s">
        <v>11</v>
      </c>
      <c r="G286" s="6" t="s">
        <v>916</v>
      </c>
      <c r="H286" s="4" t="s">
        <v>917</v>
      </c>
      <c r="I286" s="37" t="s">
        <v>6449</v>
      </c>
      <c r="J286" s="7"/>
      <c r="K286" s="7"/>
      <c r="L286" s="7"/>
      <c r="M286" s="7"/>
      <c r="N286" s="7"/>
      <c r="O286" s="7"/>
      <c r="P286" s="7"/>
      <c r="Q286" s="7"/>
      <c r="R286" s="7"/>
      <c r="S286" s="7"/>
      <c r="T286" s="7"/>
      <c r="U286" s="7"/>
      <c r="V286" s="7"/>
      <c r="W286" s="7"/>
      <c r="X286" s="7"/>
      <c r="Y286" s="7"/>
      <c r="Z286" s="7"/>
    </row>
    <row r="287" spans="1:26" ht="23.25" customHeight="1">
      <c r="A287" s="4">
        <v>286</v>
      </c>
      <c r="B287" s="4">
        <v>2</v>
      </c>
      <c r="C287" s="4">
        <v>8</v>
      </c>
      <c r="D287" s="5" t="s">
        <v>918</v>
      </c>
      <c r="E287" s="4"/>
      <c r="F287" s="4" t="s">
        <v>27</v>
      </c>
      <c r="G287" s="6" t="s">
        <v>919</v>
      </c>
      <c r="H287" s="4" t="s">
        <v>920</v>
      </c>
      <c r="I287" s="37" t="s">
        <v>6085</v>
      </c>
      <c r="J287" s="7"/>
      <c r="K287" s="7"/>
      <c r="L287" s="7"/>
      <c r="M287" s="7"/>
      <c r="N287" s="7"/>
      <c r="O287" s="7"/>
      <c r="P287" s="7"/>
      <c r="Q287" s="7"/>
      <c r="R287" s="7"/>
      <c r="S287" s="7"/>
      <c r="T287" s="7"/>
      <c r="U287" s="7"/>
      <c r="V287" s="7"/>
      <c r="W287" s="7"/>
      <c r="X287" s="7"/>
      <c r="Y287" s="7"/>
      <c r="Z287" s="7"/>
    </row>
    <row r="288" spans="1:26" ht="23.25" customHeight="1">
      <c r="A288" s="4">
        <v>287</v>
      </c>
      <c r="B288" s="4">
        <v>2</v>
      </c>
      <c r="C288" s="4">
        <v>8</v>
      </c>
      <c r="D288" s="5" t="s">
        <v>921</v>
      </c>
      <c r="E288" s="4"/>
      <c r="F288" s="4"/>
      <c r="G288" s="6" t="s">
        <v>922</v>
      </c>
      <c r="H288" s="4" t="s">
        <v>923</v>
      </c>
      <c r="I288" s="4" t="s">
        <v>6086</v>
      </c>
      <c r="J288" s="7"/>
      <c r="K288" s="7"/>
      <c r="L288" s="7"/>
      <c r="M288" s="7"/>
      <c r="N288" s="7"/>
      <c r="O288" s="7"/>
      <c r="P288" s="7"/>
      <c r="Q288" s="7"/>
      <c r="R288" s="7"/>
      <c r="S288" s="7"/>
      <c r="T288" s="7"/>
      <c r="U288" s="7"/>
      <c r="V288" s="7"/>
      <c r="W288" s="7"/>
      <c r="X288" s="7"/>
      <c r="Y288" s="7"/>
      <c r="Z288" s="7"/>
    </row>
    <row r="289" spans="1:26" ht="23.25" customHeight="1">
      <c r="A289" s="4">
        <v>288</v>
      </c>
      <c r="B289" s="4">
        <v>2</v>
      </c>
      <c r="C289" s="4">
        <v>8</v>
      </c>
      <c r="D289" s="5" t="s">
        <v>924</v>
      </c>
      <c r="E289" s="4"/>
      <c r="F289" s="4"/>
      <c r="G289" s="6" t="s">
        <v>925</v>
      </c>
      <c r="H289" s="4" t="s">
        <v>926</v>
      </c>
      <c r="I289" s="4" t="s">
        <v>6087</v>
      </c>
      <c r="J289" s="7"/>
      <c r="K289" s="7"/>
      <c r="L289" s="7"/>
      <c r="M289" s="7"/>
      <c r="N289" s="7"/>
      <c r="O289" s="7"/>
      <c r="P289" s="7"/>
      <c r="Q289" s="7"/>
      <c r="R289" s="7"/>
      <c r="S289" s="7"/>
      <c r="T289" s="7"/>
      <c r="U289" s="7"/>
      <c r="V289" s="7"/>
      <c r="W289" s="7"/>
      <c r="X289" s="7"/>
      <c r="Y289" s="7"/>
      <c r="Z289" s="7"/>
    </row>
    <row r="290" spans="1:26" ht="23.25" customHeight="1">
      <c r="A290" s="4">
        <v>289</v>
      </c>
      <c r="B290" s="4">
        <v>2</v>
      </c>
      <c r="C290" s="4">
        <v>8</v>
      </c>
      <c r="D290" s="5" t="s">
        <v>927</v>
      </c>
      <c r="E290" s="4"/>
      <c r="F290" s="4"/>
      <c r="G290" s="6" t="s">
        <v>928</v>
      </c>
      <c r="H290" s="4" t="s">
        <v>929</v>
      </c>
      <c r="I290" s="4" t="s">
        <v>6088</v>
      </c>
      <c r="J290" s="7"/>
      <c r="K290" s="7"/>
      <c r="L290" s="7"/>
      <c r="M290" s="7"/>
      <c r="N290" s="7"/>
      <c r="O290" s="7"/>
      <c r="P290" s="7"/>
      <c r="Q290" s="7"/>
      <c r="R290" s="7"/>
      <c r="S290" s="7"/>
      <c r="T290" s="7"/>
      <c r="U290" s="7"/>
      <c r="V290" s="7"/>
      <c r="W290" s="7"/>
      <c r="X290" s="7"/>
      <c r="Y290" s="7"/>
      <c r="Z290" s="7"/>
    </row>
    <row r="291" spans="1:26" ht="23.25" customHeight="1">
      <c r="A291" s="4">
        <v>290</v>
      </c>
      <c r="B291" s="4">
        <v>2</v>
      </c>
      <c r="C291" s="4">
        <v>8</v>
      </c>
      <c r="D291" s="5" t="s">
        <v>930</v>
      </c>
      <c r="E291" s="4"/>
      <c r="F291" s="4"/>
      <c r="G291" s="6" t="s">
        <v>931</v>
      </c>
      <c r="H291" s="4" t="s">
        <v>932</v>
      </c>
      <c r="I291" s="4" t="s">
        <v>6089</v>
      </c>
      <c r="J291" s="7"/>
      <c r="K291" s="7"/>
      <c r="L291" s="7"/>
      <c r="M291" s="7"/>
      <c r="N291" s="7"/>
      <c r="O291" s="7"/>
      <c r="P291" s="7"/>
      <c r="Q291" s="7"/>
      <c r="R291" s="7"/>
      <c r="S291" s="7"/>
      <c r="T291" s="7"/>
      <c r="U291" s="7"/>
      <c r="V291" s="7"/>
      <c r="W291" s="7"/>
      <c r="X291" s="7"/>
      <c r="Y291" s="7"/>
      <c r="Z291" s="7"/>
    </row>
    <row r="292" spans="1:26" ht="23.25" customHeight="1">
      <c r="A292" s="4">
        <v>291</v>
      </c>
      <c r="B292" s="4">
        <v>2</v>
      </c>
      <c r="C292" s="4">
        <v>8</v>
      </c>
      <c r="D292" s="5" t="s">
        <v>933</v>
      </c>
      <c r="E292" s="4"/>
      <c r="F292" s="4"/>
      <c r="G292" s="6" t="s">
        <v>934</v>
      </c>
      <c r="H292" s="4" t="s">
        <v>935</v>
      </c>
      <c r="I292" s="37" t="s">
        <v>6463</v>
      </c>
      <c r="J292" s="7"/>
      <c r="K292" s="7"/>
      <c r="L292" s="7"/>
      <c r="M292" s="7"/>
      <c r="N292" s="7"/>
      <c r="O292" s="7"/>
      <c r="P292" s="7"/>
      <c r="Q292" s="7"/>
      <c r="R292" s="7"/>
      <c r="S292" s="7"/>
      <c r="T292" s="7"/>
      <c r="U292" s="7"/>
      <c r="V292" s="7"/>
      <c r="W292" s="7"/>
      <c r="X292" s="7"/>
      <c r="Y292" s="7"/>
      <c r="Z292" s="7"/>
    </row>
    <row r="293" spans="1:26" ht="23.25" customHeight="1">
      <c r="A293" s="4">
        <v>292</v>
      </c>
      <c r="B293" s="4">
        <v>2</v>
      </c>
      <c r="C293" s="4">
        <v>8</v>
      </c>
      <c r="D293" s="5" t="s">
        <v>936</v>
      </c>
      <c r="E293" s="4"/>
      <c r="F293" s="4"/>
      <c r="G293" s="6" t="s">
        <v>937</v>
      </c>
      <c r="H293" s="4" t="s">
        <v>938</v>
      </c>
      <c r="I293" s="4" t="s">
        <v>6090</v>
      </c>
      <c r="J293" s="7"/>
      <c r="K293" s="7"/>
      <c r="L293" s="7"/>
      <c r="M293" s="7"/>
      <c r="N293" s="7"/>
      <c r="O293" s="7"/>
      <c r="P293" s="7"/>
      <c r="Q293" s="7"/>
      <c r="R293" s="7"/>
      <c r="S293" s="7"/>
      <c r="T293" s="7"/>
      <c r="U293" s="7"/>
      <c r="V293" s="7"/>
      <c r="W293" s="7"/>
      <c r="X293" s="7"/>
      <c r="Y293" s="7"/>
      <c r="Z293" s="7"/>
    </row>
    <row r="294" spans="1:26" ht="23.25" customHeight="1">
      <c r="A294" s="4">
        <v>293</v>
      </c>
      <c r="B294" s="4">
        <v>2</v>
      </c>
      <c r="C294" s="4">
        <v>8</v>
      </c>
      <c r="D294" s="5" t="s">
        <v>939</v>
      </c>
      <c r="E294" s="4"/>
      <c r="F294" s="4"/>
      <c r="G294" s="6" t="s">
        <v>940</v>
      </c>
      <c r="H294" s="4" t="s">
        <v>941</v>
      </c>
      <c r="I294" s="37" t="s">
        <v>6468</v>
      </c>
      <c r="J294" s="7"/>
      <c r="K294" s="7"/>
      <c r="L294" s="7"/>
      <c r="M294" s="7"/>
      <c r="N294" s="7"/>
      <c r="O294" s="7"/>
      <c r="P294" s="7"/>
      <c r="Q294" s="7"/>
      <c r="R294" s="7"/>
      <c r="S294" s="7"/>
      <c r="T294" s="7"/>
      <c r="U294" s="7"/>
      <c r="V294" s="7"/>
      <c r="W294" s="7"/>
      <c r="X294" s="7"/>
      <c r="Y294" s="7"/>
      <c r="Z294" s="7"/>
    </row>
    <row r="295" spans="1:26" ht="23.25" customHeight="1">
      <c r="A295" s="4">
        <v>294</v>
      </c>
      <c r="B295" s="4">
        <v>2</v>
      </c>
      <c r="C295" s="4">
        <v>8</v>
      </c>
      <c r="D295" s="5" t="s">
        <v>942</v>
      </c>
      <c r="E295" s="4"/>
      <c r="F295" s="4"/>
      <c r="G295" s="6" t="s">
        <v>943</v>
      </c>
      <c r="H295" s="4" t="s">
        <v>944</v>
      </c>
      <c r="I295" s="37" t="s">
        <v>6471</v>
      </c>
      <c r="J295" s="7"/>
      <c r="K295" s="7"/>
      <c r="L295" s="7"/>
      <c r="M295" s="7"/>
      <c r="N295" s="7"/>
      <c r="O295" s="7"/>
      <c r="P295" s="7"/>
      <c r="Q295" s="7"/>
      <c r="R295" s="7"/>
      <c r="S295" s="7"/>
      <c r="T295" s="7"/>
      <c r="U295" s="7"/>
      <c r="V295" s="7"/>
      <c r="W295" s="7"/>
      <c r="X295" s="7"/>
      <c r="Y295" s="7"/>
      <c r="Z295" s="7"/>
    </row>
    <row r="296" spans="1:26" ht="23.25" customHeight="1">
      <c r="A296" s="4">
        <v>295</v>
      </c>
      <c r="B296" s="4">
        <v>2</v>
      </c>
      <c r="C296" s="4">
        <v>8</v>
      </c>
      <c r="D296" s="5" t="s">
        <v>945</v>
      </c>
      <c r="E296" s="4"/>
      <c r="F296" s="4"/>
      <c r="G296" s="6" t="s">
        <v>946</v>
      </c>
      <c r="H296" s="4" t="s">
        <v>947</v>
      </c>
      <c r="I296" s="4" t="s">
        <v>6091</v>
      </c>
      <c r="J296" s="7"/>
      <c r="K296" s="7"/>
      <c r="L296" s="7"/>
      <c r="M296" s="7"/>
      <c r="N296" s="7"/>
      <c r="O296" s="7"/>
      <c r="P296" s="7"/>
      <c r="Q296" s="7"/>
      <c r="R296" s="7"/>
      <c r="S296" s="7"/>
      <c r="T296" s="7"/>
      <c r="U296" s="7"/>
      <c r="V296" s="7"/>
      <c r="W296" s="7"/>
      <c r="X296" s="7"/>
      <c r="Y296" s="7"/>
      <c r="Z296" s="7"/>
    </row>
    <row r="297" spans="1:26" ht="23.25" customHeight="1">
      <c r="A297" s="4">
        <v>296</v>
      </c>
      <c r="B297" s="4">
        <v>2</v>
      </c>
      <c r="C297" s="4">
        <v>8</v>
      </c>
      <c r="D297" s="5" t="s">
        <v>948</v>
      </c>
      <c r="E297" s="4"/>
      <c r="F297" s="4"/>
      <c r="G297" s="6" t="s">
        <v>949</v>
      </c>
      <c r="H297" s="4" t="s">
        <v>950</v>
      </c>
      <c r="I297" s="4" t="s">
        <v>6092</v>
      </c>
      <c r="J297" s="7"/>
      <c r="K297" s="7"/>
      <c r="L297" s="7"/>
      <c r="M297" s="7"/>
      <c r="N297" s="7"/>
      <c r="O297" s="7"/>
      <c r="P297" s="7"/>
      <c r="Q297" s="7"/>
      <c r="R297" s="7"/>
      <c r="S297" s="7"/>
      <c r="T297" s="7"/>
      <c r="U297" s="7"/>
      <c r="V297" s="7"/>
      <c r="W297" s="7"/>
      <c r="X297" s="7"/>
      <c r="Y297" s="7"/>
      <c r="Z297" s="7"/>
    </row>
    <row r="298" spans="1:26" ht="23.25" customHeight="1">
      <c r="A298" s="4">
        <v>297</v>
      </c>
      <c r="B298" s="4">
        <v>2</v>
      </c>
      <c r="C298" s="4">
        <v>8</v>
      </c>
      <c r="D298" s="5" t="s">
        <v>951</v>
      </c>
      <c r="E298" s="4"/>
      <c r="F298" s="4"/>
      <c r="G298" s="6" t="s">
        <v>952</v>
      </c>
      <c r="H298" s="4" t="s">
        <v>953</v>
      </c>
      <c r="I298" s="4" t="s">
        <v>6093</v>
      </c>
      <c r="J298" s="7"/>
      <c r="K298" s="7"/>
      <c r="L298" s="7"/>
      <c r="M298" s="7"/>
      <c r="N298" s="7"/>
      <c r="O298" s="7"/>
      <c r="P298" s="7"/>
      <c r="Q298" s="7"/>
      <c r="R298" s="7"/>
      <c r="S298" s="7"/>
      <c r="T298" s="7"/>
      <c r="U298" s="7"/>
      <c r="V298" s="7"/>
      <c r="W298" s="7"/>
      <c r="X298" s="7"/>
      <c r="Y298" s="7"/>
      <c r="Z298" s="7"/>
    </row>
    <row r="299" spans="1:26" ht="23.25" customHeight="1">
      <c r="A299" s="4">
        <v>298</v>
      </c>
      <c r="B299" s="4">
        <v>2</v>
      </c>
      <c r="C299" s="4">
        <v>8</v>
      </c>
      <c r="D299" s="5" t="s">
        <v>954</v>
      </c>
      <c r="E299" s="4"/>
      <c r="F299" s="4"/>
      <c r="G299" s="6" t="s">
        <v>955</v>
      </c>
      <c r="H299" s="4" t="s">
        <v>956</v>
      </c>
      <c r="I299" s="4" t="s">
        <v>6094</v>
      </c>
      <c r="J299" s="7"/>
      <c r="K299" s="7"/>
      <c r="L299" s="7"/>
      <c r="M299" s="7"/>
      <c r="N299" s="7"/>
      <c r="O299" s="7"/>
      <c r="P299" s="7"/>
      <c r="Q299" s="7"/>
      <c r="R299" s="7"/>
      <c r="S299" s="7"/>
      <c r="T299" s="7"/>
      <c r="U299" s="7"/>
      <c r="V299" s="7"/>
      <c r="W299" s="7"/>
      <c r="X299" s="7"/>
      <c r="Y299" s="7"/>
      <c r="Z299" s="7"/>
    </row>
    <row r="300" spans="1:26" ht="23.25" customHeight="1">
      <c r="A300" s="4">
        <v>299</v>
      </c>
      <c r="B300" s="4">
        <v>2</v>
      </c>
      <c r="C300" s="4">
        <v>8</v>
      </c>
      <c r="D300" s="5" t="s">
        <v>957</v>
      </c>
      <c r="E300" s="4"/>
      <c r="F300" s="4"/>
      <c r="G300" s="6" t="s">
        <v>958</v>
      </c>
      <c r="H300" s="4" t="s">
        <v>959</v>
      </c>
      <c r="I300" s="37" t="s">
        <v>6481</v>
      </c>
      <c r="J300" s="7"/>
      <c r="K300" s="7"/>
      <c r="L300" s="7"/>
      <c r="M300" s="7"/>
      <c r="N300" s="7"/>
      <c r="O300" s="7"/>
      <c r="P300" s="7"/>
      <c r="Q300" s="7"/>
      <c r="R300" s="7"/>
      <c r="S300" s="7"/>
      <c r="T300" s="7"/>
      <c r="U300" s="7"/>
      <c r="V300" s="7"/>
      <c r="W300" s="7"/>
      <c r="X300" s="7"/>
      <c r="Y300" s="7"/>
      <c r="Z300" s="7"/>
    </row>
    <row r="301" spans="1:26" ht="23.25" customHeight="1">
      <c r="A301" s="4">
        <v>300</v>
      </c>
      <c r="B301" s="4">
        <v>2</v>
      </c>
      <c r="C301" s="4">
        <v>8</v>
      </c>
      <c r="D301" s="5" t="s">
        <v>960</v>
      </c>
      <c r="E301" s="4"/>
      <c r="F301" s="4"/>
      <c r="G301" s="6" t="s">
        <v>961</v>
      </c>
      <c r="H301" s="4" t="s">
        <v>962</v>
      </c>
      <c r="I301" s="37" t="s">
        <v>6481</v>
      </c>
      <c r="J301" s="7"/>
      <c r="K301" s="7"/>
      <c r="L301" s="7"/>
      <c r="M301" s="7"/>
      <c r="N301" s="7"/>
      <c r="O301" s="7"/>
      <c r="P301" s="7"/>
      <c r="Q301" s="7"/>
      <c r="R301" s="7"/>
      <c r="S301" s="7"/>
      <c r="T301" s="7"/>
      <c r="U301" s="7"/>
      <c r="V301" s="7"/>
      <c r="W301" s="7"/>
      <c r="X301" s="7"/>
      <c r="Y301" s="7"/>
      <c r="Z301" s="7"/>
    </row>
    <row r="302" spans="1:26" ht="23.25" customHeight="1">
      <c r="A302" s="4">
        <v>301</v>
      </c>
      <c r="B302" s="4">
        <v>2</v>
      </c>
      <c r="C302" s="4">
        <v>8</v>
      </c>
      <c r="D302" s="5" t="s">
        <v>963</v>
      </c>
      <c r="E302" s="4"/>
      <c r="F302" s="4"/>
      <c r="G302" s="6" t="s">
        <v>964</v>
      </c>
      <c r="H302" s="4" t="s">
        <v>965</v>
      </c>
      <c r="I302" s="4" t="s">
        <v>6095</v>
      </c>
      <c r="J302" s="7"/>
      <c r="K302" s="7"/>
      <c r="L302" s="7"/>
      <c r="M302" s="7"/>
      <c r="N302" s="7"/>
      <c r="O302" s="7"/>
      <c r="P302" s="7"/>
      <c r="Q302" s="7"/>
      <c r="R302" s="7"/>
      <c r="S302" s="7"/>
      <c r="T302" s="7"/>
      <c r="U302" s="7"/>
      <c r="V302" s="7"/>
      <c r="W302" s="7"/>
      <c r="X302" s="7"/>
      <c r="Y302" s="7"/>
      <c r="Z302" s="7"/>
    </row>
    <row r="303" spans="1:26" ht="23.25" customHeight="1">
      <c r="A303" s="4">
        <v>302</v>
      </c>
      <c r="B303" s="4">
        <v>2</v>
      </c>
      <c r="C303" s="4">
        <v>8</v>
      </c>
      <c r="D303" s="5" t="s">
        <v>966</v>
      </c>
      <c r="E303" s="4"/>
      <c r="F303" s="4"/>
      <c r="G303" s="6" t="s">
        <v>967</v>
      </c>
      <c r="H303" s="4" t="s">
        <v>968</v>
      </c>
      <c r="I303" s="4" t="s">
        <v>6096</v>
      </c>
      <c r="J303" s="7"/>
      <c r="K303" s="7"/>
      <c r="L303" s="7"/>
      <c r="M303" s="7"/>
      <c r="N303" s="7"/>
      <c r="O303" s="7"/>
      <c r="P303" s="7"/>
      <c r="Q303" s="7"/>
      <c r="R303" s="7"/>
      <c r="S303" s="7"/>
      <c r="T303" s="7"/>
      <c r="U303" s="7"/>
      <c r="V303" s="7"/>
      <c r="W303" s="7"/>
      <c r="X303" s="7"/>
      <c r="Y303" s="7"/>
      <c r="Z303" s="7"/>
    </row>
    <row r="304" spans="1:26" ht="23.25" customHeight="1">
      <c r="A304" s="4">
        <v>303</v>
      </c>
      <c r="B304" s="4">
        <v>2</v>
      </c>
      <c r="C304" s="4">
        <v>8</v>
      </c>
      <c r="D304" s="5" t="s">
        <v>969</v>
      </c>
      <c r="E304" s="4"/>
      <c r="F304" s="4"/>
      <c r="G304" s="6" t="s">
        <v>970</v>
      </c>
      <c r="H304" s="4" t="s">
        <v>971</v>
      </c>
      <c r="I304" s="4" t="s">
        <v>6083</v>
      </c>
      <c r="J304" s="7"/>
      <c r="K304" s="7"/>
      <c r="L304" s="7"/>
      <c r="M304" s="7"/>
      <c r="N304" s="7"/>
      <c r="O304" s="7"/>
      <c r="P304" s="7"/>
      <c r="Q304" s="7"/>
      <c r="R304" s="7"/>
      <c r="S304" s="7"/>
      <c r="T304" s="7"/>
      <c r="U304" s="7"/>
      <c r="V304" s="7"/>
      <c r="W304" s="7"/>
      <c r="X304" s="7"/>
      <c r="Y304" s="7"/>
      <c r="Z304" s="7"/>
    </row>
    <row r="305" spans="1:26" ht="23.25" customHeight="1">
      <c r="A305" s="4">
        <v>304</v>
      </c>
      <c r="B305" s="4">
        <v>2</v>
      </c>
      <c r="C305" s="4">
        <v>8</v>
      </c>
      <c r="D305" s="5" t="s">
        <v>972</v>
      </c>
      <c r="E305" s="4"/>
      <c r="F305" s="4" t="s">
        <v>11</v>
      </c>
      <c r="G305" s="6" t="s">
        <v>973</v>
      </c>
      <c r="H305" s="4" t="s">
        <v>974</v>
      </c>
      <c r="I305" s="4" t="s">
        <v>6097</v>
      </c>
      <c r="J305" s="7"/>
      <c r="K305" s="7"/>
      <c r="L305" s="7"/>
      <c r="M305" s="7"/>
      <c r="N305" s="7"/>
      <c r="O305" s="7"/>
      <c r="P305" s="7"/>
      <c r="Q305" s="7"/>
      <c r="R305" s="7"/>
      <c r="S305" s="7"/>
      <c r="T305" s="7"/>
      <c r="U305" s="7"/>
      <c r="V305" s="7"/>
      <c r="W305" s="7"/>
      <c r="X305" s="7"/>
      <c r="Y305" s="7"/>
      <c r="Z305" s="7"/>
    </row>
    <row r="306" spans="1:26" ht="23.25" customHeight="1">
      <c r="A306" s="4">
        <v>305</v>
      </c>
      <c r="B306" s="4">
        <v>2</v>
      </c>
      <c r="C306" s="4">
        <v>8</v>
      </c>
      <c r="D306" s="5" t="s">
        <v>975</v>
      </c>
      <c r="E306" s="4"/>
      <c r="F306" s="4" t="s">
        <v>27</v>
      </c>
      <c r="G306" s="6" t="s">
        <v>976</v>
      </c>
      <c r="H306" s="4" t="s">
        <v>977</v>
      </c>
      <c r="I306" s="4" t="s">
        <v>6098</v>
      </c>
      <c r="J306" s="7"/>
      <c r="K306" s="7"/>
      <c r="L306" s="7"/>
      <c r="M306" s="7"/>
      <c r="N306" s="7"/>
      <c r="O306" s="7"/>
      <c r="P306" s="7"/>
      <c r="Q306" s="7"/>
      <c r="R306" s="7"/>
      <c r="S306" s="7"/>
      <c r="T306" s="7"/>
      <c r="U306" s="7"/>
      <c r="V306" s="7"/>
      <c r="W306" s="7"/>
      <c r="X306" s="7"/>
      <c r="Y306" s="7"/>
      <c r="Z306" s="7"/>
    </row>
    <row r="307" spans="1:26" ht="23.25" customHeight="1">
      <c r="A307" s="4">
        <v>306</v>
      </c>
      <c r="B307" s="4">
        <v>2</v>
      </c>
      <c r="C307" s="4">
        <v>9</v>
      </c>
      <c r="D307" s="5" t="s">
        <v>978</v>
      </c>
      <c r="E307" s="4"/>
      <c r="F307" s="4"/>
      <c r="G307" s="6" t="s">
        <v>979</v>
      </c>
      <c r="H307" s="4" t="s">
        <v>980</v>
      </c>
      <c r="I307" s="37" t="s">
        <v>6492</v>
      </c>
      <c r="J307" s="7"/>
      <c r="K307" s="7"/>
      <c r="L307" s="7"/>
      <c r="M307" s="7"/>
      <c r="N307" s="7"/>
      <c r="O307" s="7"/>
      <c r="P307" s="7"/>
      <c r="Q307" s="7"/>
      <c r="R307" s="7"/>
      <c r="S307" s="7"/>
      <c r="T307" s="7"/>
      <c r="U307" s="7"/>
      <c r="V307" s="7"/>
      <c r="W307" s="7"/>
      <c r="X307" s="7"/>
      <c r="Y307" s="7"/>
      <c r="Z307" s="7"/>
    </row>
    <row r="308" spans="1:26" ht="23.25" customHeight="1">
      <c r="A308" s="4">
        <v>307</v>
      </c>
      <c r="B308" s="4">
        <v>2</v>
      </c>
      <c r="C308" s="4">
        <v>9</v>
      </c>
      <c r="D308" s="5" t="s">
        <v>981</v>
      </c>
      <c r="E308" s="4"/>
      <c r="F308" s="4"/>
      <c r="G308" s="6" t="s">
        <v>982</v>
      </c>
      <c r="H308" s="4" t="s">
        <v>983</v>
      </c>
      <c r="I308" s="4" t="s">
        <v>6099</v>
      </c>
      <c r="J308" s="7"/>
      <c r="K308" s="7"/>
      <c r="L308" s="7"/>
      <c r="M308" s="7"/>
      <c r="N308" s="7"/>
      <c r="O308" s="7"/>
      <c r="P308" s="7"/>
      <c r="Q308" s="7"/>
      <c r="R308" s="7"/>
      <c r="S308" s="7"/>
      <c r="T308" s="7"/>
      <c r="U308" s="7"/>
      <c r="V308" s="7"/>
      <c r="W308" s="7"/>
      <c r="X308" s="7"/>
      <c r="Y308" s="7"/>
      <c r="Z308" s="7"/>
    </row>
    <row r="309" spans="1:26" ht="23.25" customHeight="1">
      <c r="A309" s="4">
        <v>308</v>
      </c>
      <c r="B309" s="4">
        <v>2</v>
      </c>
      <c r="C309" s="4">
        <v>9</v>
      </c>
      <c r="D309" s="5" t="s">
        <v>984</v>
      </c>
      <c r="E309" s="4"/>
      <c r="F309" s="4"/>
      <c r="G309" s="6" t="s">
        <v>985</v>
      </c>
      <c r="H309" s="4" t="s">
        <v>986</v>
      </c>
      <c r="I309" s="4" t="s">
        <v>6100</v>
      </c>
      <c r="J309" s="7"/>
      <c r="K309" s="7"/>
      <c r="L309" s="7"/>
      <c r="M309" s="7"/>
      <c r="N309" s="7"/>
      <c r="O309" s="7"/>
      <c r="P309" s="7"/>
      <c r="Q309" s="7"/>
      <c r="R309" s="7"/>
      <c r="S309" s="7"/>
      <c r="T309" s="7"/>
      <c r="U309" s="7"/>
      <c r="V309" s="7"/>
      <c r="W309" s="7"/>
      <c r="X309" s="7"/>
      <c r="Y309" s="7"/>
      <c r="Z309" s="7"/>
    </row>
    <row r="310" spans="1:26" ht="23.25" customHeight="1">
      <c r="A310" s="4">
        <v>309</v>
      </c>
      <c r="B310" s="4">
        <v>2</v>
      </c>
      <c r="C310" s="4">
        <v>9</v>
      </c>
      <c r="D310" s="5" t="s">
        <v>987</v>
      </c>
      <c r="E310" s="4"/>
      <c r="F310" s="4"/>
      <c r="G310" s="6" t="s">
        <v>988</v>
      </c>
      <c r="H310" s="4" t="s">
        <v>989</v>
      </c>
      <c r="I310" s="4" t="s">
        <v>6101</v>
      </c>
      <c r="J310" s="7"/>
      <c r="K310" s="7"/>
      <c r="L310" s="7"/>
      <c r="M310" s="7"/>
      <c r="N310" s="7"/>
      <c r="O310" s="7"/>
      <c r="P310" s="7"/>
      <c r="Q310" s="7"/>
      <c r="R310" s="7"/>
      <c r="S310" s="7"/>
      <c r="T310" s="7"/>
      <c r="U310" s="7"/>
      <c r="V310" s="7"/>
      <c r="W310" s="7"/>
      <c r="X310" s="7"/>
      <c r="Y310" s="7"/>
      <c r="Z310" s="7"/>
    </row>
    <row r="311" spans="1:26" ht="23.25" customHeight="1">
      <c r="A311" s="4">
        <v>310</v>
      </c>
      <c r="B311" s="4">
        <v>2</v>
      </c>
      <c r="C311" s="4">
        <v>9</v>
      </c>
      <c r="D311" s="5" t="s">
        <v>990</v>
      </c>
      <c r="E311" s="4"/>
      <c r="F311" s="4"/>
      <c r="G311" s="6" t="s">
        <v>991</v>
      </c>
      <c r="H311" s="4" t="s">
        <v>992</v>
      </c>
      <c r="I311" s="37" t="s">
        <v>6501</v>
      </c>
      <c r="J311" s="7"/>
      <c r="K311" s="7"/>
      <c r="L311" s="7"/>
      <c r="M311" s="7"/>
      <c r="N311" s="7"/>
      <c r="O311" s="7"/>
      <c r="P311" s="7"/>
      <c r="Q311" s="7"/>
      <c r="R311" s="7"/>
      <c r="S311" s="7"/>
      <c r="T311" s="7"/>
      <c r="U311" s="7"/>
      <c r="V311" s="7"/>
      <c r="W311" s="7"/>
      <c r="X311" s="7"/>
      <c r="Y311" s="7"/>
      <c r="Z311" s="7"/>
    </row>
    <row r="312" spans="1:26" ht="23.25" customHeight="1">
      <c r="A312" s="4">
        <v>311</v>
      </c>
      <c r="B312" s="4">
        <v>2</v>
      </c>
      <c r="C312" s="4">
        <v>9</v>
      </c>
      <c r="D312" s="5" t="s">
        <v>993</v>
      </c>
      <c r="E312" s="4"/>
      <c r="F312" s="4" t="s">
        <v>11</v>
      </c>
      <c r="G312" s="6" t="s">
        <v>994</v>
      </c>
      <c r="H312" s="4" t="s">
        <v>995</v>
      </c>
      <c r="I312" s="4" t="s">
        <v>6102</v>
      </c>
      <c r="J312" s="7"/>
      <c r="K312" s="7"/>
      <c r="L312" s="7"/>
      <c r="M312" s="7"/>
      <c r="N312" s="7"/>
      <c r="O312" s="7"/>
      <c r="P312" s="7"/>
      <c r="Q312" s="7"/>
      <c r="R312" s="7"/>
      <c r="S312" s="7"/>
      <c r="T312" s="7"/>
      <c r="U312" s="7"/>
      <c r="V312" s="7"/>
      <c r="W312" s="7"/>
      <c r="X312" s="7"/>
      <c r="Y312" s="7"/>
      <c r="Z312" s="7"/>
    </row>
    <row r="313" spans="1:26" ht="23.25" customHeight="1">
      <c r="A313" s="4">
        <v>312</v>
      </c>
      <c r="B313" s="4">
        <v>2</v>
      </c>
      <c r="C313" s="4">
        <v>9</v>
      </c>
      <c r="D313" s="5" t="s">
        <v>996</v>
      </c>
      <c r="E313" s="4"/>
      <c r="F313" s="4" t="s">
        <v>27</v>
      </c>
      <c r="G313" s="6" t="s">
        <v>997</v>
      </c>
      <c r="H313" s="4" t="s">
        <v>998</v>
      </c>
      <c r="I313" s="4" t="s">
        <v>6103</v>
      </c>
      <c r="J313" s="7"/>
      <c r="K313" s="7"/>
      <c r="L313" s="7"/>
      <c r="M313" s="7"/>
      <c r="N313" s="7"/>
      <c r="O313" s="7"/>
      <c r="P313" s="7"/>
      <c r="Q313" s="7"/>
      <c r="R313" s="7"/>
      <c r="S313" s="7"/>
      <c r="T313" s="7"/>
      <c r="U313" s="7"/>
      <c r="V313" s="7"/>
      <c r="W313" s="7"/>
      <c r="X313" s="7"/>
      <c r="Y313" s="7"/>
      <c r="Z313" s="7"/>
    </row>
    <row r="314" spans="1:26" ht="23.25" customHeight="1">
      <c r="A314" s="4">
        <v>313</v>
      </c>
      <c r="B314" s="4">
        <v>2</v>
      </c>
      <c r="C314" s="4">
        <v>9</v>
      </c>
      <c r="D314" s="5" t="s">
        <v>999</v>
      </c>
      <c r="E314" s="4"/>
      <c r="F314" s="4"/>
      <c r="G314" s="6" t="s">
        <v>1000</v>
      </c>
      <c r="H314" s="4" t="s">
        <v>1001</v>
      </c>
      <c r="I314" s="37" t="s">
        <v>6508</v>
      </c>
      <c r="J314" s="7"/>
      <c r="K314" s="7"/>
      <c r="L314" s="7"/>
      <c r="M314" s="7"/>
      <c r="N314" s="7"/>
      <c r="O314" s="7"/>
      <c r="P314" s="7"/>
      <c r="Q314" s="7"/>
      <c r="R314" s="7"/>
      <c r="S314" s="7"/>
      <c r="T314" s="7"/>
      <c r="U314" s="7"/>
      <c r="V314" s="7"/>
      <c r="W314" s="7"/>
      <c r="X314" s="7"/>
      <c r="Y314" s="7"/>
      <c r="Z314" s="7"/>
    </row>
    <row r="315" spans="1:26" ht="23.25" customHeight="1">
      <c r="A315" s="4">
        <v>314</v>
      </c>
      <c r="B315" s="4">
        <v>2</v>
      </c>
      <c r="C315" s="4">
        <v>9</v>
      </c>
      <c r="D315" s="5" t="s">
        <v>1002</v>
      </c>
      <c r="E315" s="4"/>
      <c r="F315" s="4"/>
      <c r="G315" s="6" t="s">
        <v>1003</v>
      </c>
      <c r="H315" s="4" t="s">
        <v>1004</v>
      </c>
      <c r="I315" s="4" t="s">
        <v>6104</v>
      </c>
      <c r="J315" s="7"/>
      <c r="K315" s="7"/>
      <c r="L315" s="7"/>
      <c r="M315" s="7"/>
      <c r="N315" s="7"/>
      <c r="O315" s="7"/>
      <c r="P315" s="7"/>
      <c r="Q315" s="7"/>
      <c r="R315" s="7"/>
      <c r="S315" s="7"/>
      <c r="T315" s="7"/>
      <c r="U315" s="7"/>
      <c r="V315" s="7"/>
      <c r="W315" s="7"/>
      <c r="X315" s="7"/>
      <c r="Y315" s="7"/>
      <c r="Z315" s="7"/>
    </row>
    <row r="316" spans="1:26" ht="23.25" customHeight="1">
      <c r="A316" s="4">
        <v>315</v>
      </c>
      <c r="B316" s="4">
        <v>2</v>
      </c>
      <c r="C316" s="4">
        <v>9</v>
      </c>
      <c r="D316" s="5" t="s">
        <v>1005</v>
      </c>
      <c r="E316" s="4"/>
      <c r="F316" s="4"/>
      <c r="G316" s="6" t="s">
        <v>1003</v>
      </c>
      <c r="H316" s="4" t="s">
        <v>1006</v>
      </c>
      <c r="I316" s="4" t="s">
        <v>6105</v>
      </c>
      <c r="J316" s="7"/>
      <c r="K316" s="7"/>
      <c r="L316" s="7"/>
      <c r="M316" s="7"/>
      <c r="N316" s="7"/>
      <c r="O316" s="7"/>
      <c r="P316" s="7"/>
      <c r="Q316" s="7"/>
      <c r="R316" s="7"/>
      <c r="S316" s="7"/>
      <c r="T316" s="7"/>
      <c r="U316" s="7"/>
      <c r="V316" s="7"/>
      <c r="W316" s="7"/>
      <c r="X316" s="7"/>
      <c r="Y316" s="7"/>
      <c r="Z316" s="7"/>
    </row>
    <row r="317" spans="1:26" ht="23.25" customHeight="1">
      <c r="A317" s="4">
        <v>316</v>
      </c>
      <c r="B317" s="4">
        <v>2</v>
      </c>
      <c r="C317" s="4">
        <v>9</v>
      </c>
      <c r="D317" s="5" t="s">
        <v>1007</v>
      </c>
      <c r="E317" s="4"/>
      <c r="F317" s="4" t="s">
        <v>11</v>
      </c>
      <c r="G317" s="6" t="s">
        <v>1008</v>
      </c>
      <c r="H317" s="4" t="s">
        <v>1009</v>
      </c>
      <c r="I317" s="4" t="s">
        <v>6106</v>
      </c>
      <c r="J317" s="7"/>
      <c r="K317" s="7"/>
      <c r="L317" s="7"/>
      <c r="M317" s="7"/>
      <c r="N317" s="7"/>
      <c r="O317" s="7"/>
      <c r="P317" s="7"/>
      <c r="Q317" s="7"/>
      <c r="R317" s="7"/>
      <c r="S317" s="7"/>
      <c r="T317" s="7"/>
      <c r="U317" s="7"/>
      <c r="V317" s="7"/>
      <c r="W317" s="7"/>
      <c r="X317" s="7"/>
      <c r="Y317" s="7"/>
      <c r="Z317" s="7"/>
    </row>
    <row r="318" spans="1:26" ht="23.25" customHeight="1">
      <c r="A318" s="4">
        <v>317</v>
      </c>
      <c r="B318" s="4">
        <v>2</v>
      </c>
      <c r="C318" s="4">
        <v>9</v>
      </c>
      <c r="D318" s="5" t="s">
        <v>1010</v>
      </c>
      <c r="E318" s="4"/>
      <c r="F318" s="4" t="s">
        <v>27</v>
      </c>
      <c r="G318" s="6" t="s">
        <v>1011</v>
      </c>
      <c r="H318" s="4" t="s">
        <v>1012</v>
      </c>
      <c r="I318" s="4" t="s">
        <v>6107</v>
      </c>
      <c r="J318" s="7"/>
      <c r="K318" s="7"/>
      <c r="L318" s="7"/>
      <c r="M318" s="7"/>
      <c r="N318" s="7"/>
      <c r="O318" s="7"/>
      <c r="P318" s="7"/>
      <c r="Q318" s="7"/>
      <c r="R318" s="7"/>
      <c r="S318" s="7"/>
      <c r="T318" s="7"/>
      <c r="U318" s="7"/>
      <c r="V318" s="7"/>
      <c r="W318" s="7"/>
      <c r="X318" s="7"/>
      <c r="Y318" s="7"/>
      <c r="Z318" s="7"/>
    </row>
    <row r="319" spans="1:26" ht="23.25" customHeight="1">
      <c r="A319" s="4">
        <v>318</v>
      </c>
      <c r="B319" s="4">
        <v>2</v>
      </c>
      <c r="C319" s="4">
        <v>9</v>
      </c>
      <c r="D319" s="5" t="s">
        <v>1013</v>
      </c>
      <c r="E319" s="4"/>
      <c r="F319" s="4"/>
      <c r="G319" s="6" t="s">
        <v>1014</v>
      </c>
      <c r="H319" s="4" t="s">
        <v>1015</v>
      </c>
      <c r="I319" s="4" t="s">
        <v>6108</v>
      </c>
      <c r="J319" s="7"/>
      <c r="K319" s="7"/>
      <c r="L319" s="7"/>
      <c r="M319" s="7"/>
      <c r="N319" s="7"/>
      <c r="O319" s="7"/>
      <c r="P319" s="7"/>
      <c r="Q319" s="7"/>
      <c r="R319" s="7"/>
      <c r="S319" s="7"/>
      <c r="T319" s="7"/>
      <c r="U319" s="7"/>
      <c r="V319" s="7"/>
      <c r="W319" s="7"/>
      <c r="X319" s="7"/>
      <c r="Y319" s="7"/>
      <c r="Z319" s="7"/>
    </row>
    <row r="320" spans="1:26" ht="23.25" customHeight="1">
      <c r="A320" s="4">
        <v>319</v>
      </c>
      <c r="B320" s="4">
        <v>2</v>
      </c>
      <c r="C320" s="4">
        <v>9</v>
      </c>
      <c r="D320" s="5" t="s">
        <v>1016</v>
      </c>
      <c r="E320" s="4"/>
      <c r="F320" s="4"/>
      <c r="G320" s="6" t="s">
        <v>1017</v>
      </c>
      <c r="H320" s="4" t="s">
        <v>1018</v>
      </c>
      <c r="I320" s="4" t="s">
        <v>6109</v>
      </c>
      <c r="J320" s="7"/>
      <c r="K320" s="7"/>
      <c r="L320" s="7"/>
      <c r="M320" s="7"/>
      <c r="N320" s="7"/>
      <c r="O320" s="7"/>
      <c r="P320" s="7"/>
      <c r="Q320" s="7"/>
      <c r="R320" s="7"/>
      <c r="S320" s="7"/>
      <c r="T320" s="7"/>
      <c r="U320" s="7"/>
      <c r="V320" s="7"/>
      <c r="W320" s="7"/>
      <c r="X320" s="7"/>
      <c r="Y320" s="7"/>
      <c r="Z320" s="7"/>
    </row>
    <row r="321" spans="1:26" ht="23.25" customHeight="1">
      <c r="A321" s="4">
        <v>320</v>
      </c>
      <c r="B321" s="4">
        <v>2</v>
      </c>
      <c r="C321" s="4">
        <v>9</v>
      </c>
      <c r="D321" s="5" t="s">
        <v>1019</v>
      </c>
      <c r="E321" s="4"/>
      <c r="F321" s="4" t="s">
        <v>11</v>
      </c>
      <c r="G321" s="6" t="s">
        <v>1020</v>
      </c>
      <c r="H321" s="4" t="s">
        <v>1021</v>
      </c>
      <c r="I321" s="4" t="s">
        <v>6110</v>
      </c>
      <c r="J321" s="7"/>
      <c r="K321" s="7"/>
      <c r="L321" s="7"/>
      <c r="M321" s="7"/>
      <c r="N321" s="7"/>
      <c r="O321" s="7"/>
      <c r="P321" s="7"/>
      <c r="Q321" s="7"/>
      <c r="R321" s="7"/>
      <c r="S321" s="7"/>
      <c r="T321" s="7"/>
      <c r="U321" s="7"/>
      <c r="V321" s="7"/>
      <c r="W321" s="7"/>
      <c r="X321" s="7"/>
      <c r="Y321" s="7"/>
      <c r="Z321" s="7"/>
    </row>
    <row r="322" spans="1:26" ht="23.25" customHeight="1">
      <c r="A322" s="4">
        <v>321</v>
      </c>
      <c r="B322" s="4">
        <v>2</v>
      </c>
      <c r="C322" s="4">
        <v>9</v>
      </c>
      <c r="D322" s="5" t="s">
        <v>1022</v>
      </c>
      <c r="E322" s="4"/>
      <c r="F322" s="4" t="s">
        <v>27</v>
      </c>
      <c r="G322" s="6" t="s">
        <v>1023</v>
      </c>
      <c r="H322" s="4" t="s">
        <v>1024</v>
      </c>
      <c r="I322" s="4" t="s">
        <v>6111</v>
      </c>
      <c r="J322" s="7"/>
      <c r="K322" s="7"/>
      <c r="L322" s="7"/>
      <c r="M322" s="7"/>
      <c r="N322" s="7"/>
      <c r="O322" s="7"/>
      <c r="P322" s="7"/>
      <c r="Q322" s="7"/>
      <c r="R322" s="7"/>
      <c r="S322" s="7"/>
      <c r="T322" s="7"/>
      <c r="U322" s="7"/>
      <c r="V322" s="7"/>
      <c r="W322" s="7"/>
      <c r="X322" s="7"/>
      <c r="Y322" s="7"/>
      <c r="Z322" s="7"/>
    </row>
    <row r="323" spans="1:26" ht="23.25" customHeight="1">
      <c r="A323" s="4">
        <v>322</v>
      </c>
      <c r="B323" s="4">
        <v>2</v>
      </c>
      <c r="C323" s="4">
        <v>9</v>
      </c>
      <c r="D323" s="5" t="s">
        <v>1025</v>
      </c>
      <c r="E323" s="4"/>
      <c r="F323" s="4"/>
      <c r="G323" s="6" t="s">
        <v>1026</v>
      </c>
      <c r="H323" s="4" t="s">
        <v>1027</v>
      </c>
      <c r="I323" s="37" t="s">
        <v>6521</v>
      </c>
      <c r="J323" s="7"/>
      <c r="K323" s="7"/>
      <c r="L323" s="7"/>
      <c r="M323" s="7"/>
      <c r="N323" s="7"/>
      <c r="O323" s="7"/>
      <c r="P323" s="7"/>
      <c r="Q323" s="7"/>
      <c r="R323" s="7"/>
      <c r="S323" s="7"/>
      <c r="T323" s="7"/>
      <c r="U323" s="7"/>
      <c r="V323" s="7"/>
      <c r="W323" s="7"/>
      <c r="X323" s="7"/>
      <c r="Y323" s="7"/>
      <c r="Z323" s="7"/>
    </row>
    <row r="324" spans="1:26" ht="23.25" customHeight="1">
      <c r="A324" s="4">
        <v>323</v>
      </c>
      <c r="B324" s="4">
        <v>2</v>
      </c>
      <c r="C324" s="4">
        <v>9</v>
      </c>
      <c r="D324" s="5" t="s">
        <v>1028</v>
      </c>
      <c r="E324" s="4"/>
      <c r="F324" s="4" t="s">
        <v>11</v>
      </c>
      <c r="G324" s="6" t="s">
        <v>1029</v>
      </c>
      <c r="H324" s="4" t="s">
        <v>1030</v>
      </c>
      <c r="I324" s="4" t="s">
        <v>6112</v>
      </c>
      <c r="J324" s="7"/>
      <c r="K324" s="7"/>
      <c r="L324" s="7"/>
      <c r="M324" s="7"/>
      <c r="N324" s="7"/>
      <c r="O324" s="7"/>
      <c r="P324" s="7"/>
      <c r="Q324" s="7"/>
      <c r="R324" s="7"/>
      <c r="S324" s="7"/>
      <c r="T324" s="7"/>
      <c r="U324" s="7"/>
      <c r="V324" s="7"/>
      <c r="W324" s="7"/>
      <c r="X324" s="7"/>
      <c r="Y324" s="7"/>
      <c r="Z324" s="7"/>
    </row>
    <row r="325" spans="1:26" ht="23.25" customHeight="1">
      <c r="A325" s="4">
        <v>324</v>
      </c>
      <c r="B325" s="4">
        <v>2</v>
      </c>
      <c r="C325" s="4">
        <v>9</v>
      </c>
      <c r="D325" s="5" t="s">
        <v>1031</v>
      </c>
      <c r="E325" s="4"/>
      <c r="F325" s="4" t="s">
        <v>27</v>
      </c>
      <c r="G325" s="6" t="s">
        <v>1032</v>
      </c>
      <c r="H325" s="4" t="s">
        <v>1033</v>
      </c>
      <c r="I325" s="4" t="s">
        <v>6113</v>
      </c>
      <c r="J325" s="7"/>
      <c r="K325" s="7"/>
      <c r="L325" s="7"/>
      <c r="M325" s="7"/>
      <c r="N325" s="7"/>
      <c r="O325" s="7"/>
      <c r="P325" s="7"/>
      <c r="Q325" s="7"/>
      <c r="R325" s="7"/>
      <c r="S325" s="7"/>
      <c r="T325" s="7"/>
      <c r="U325" s="7"/>
      <c r="V325" s="7"/>
      <c r="W325" s="7"/>
      <c r="X325" s="7"/>
      <c r="Y325" s="7"/>
      <c r="Z325" s="7"/>
    </row>
    <row r="326" spans="1:26" ht="23.25" customHeight="1">
      <c r="A326" s="4">
        <v>325</v>
      </c>
      <c r="B326" s="4">
        <v>2</v>
      </c>
      <c r="C326" s="4">
        <v>9</v>
      </c>
      <c r="D326" s="5" t="s">
        <v>1034</v>
      </c>
      <c r="E326" s="4"/>
      <c r="F326" s="4"/>
      <c r="G326" s="6" t="s">
        <v>1035</v>
      </c>
      <c r="H326" s="4" t="s">
        <v>1036</v>
      </c>
      <c r="I326" s="4" t="s">
        <v>6526</v>
      </c>
      <c r="J326" s="7"/>
      <c r="K326" s="7"/>
      <c r="L326" s="7"/>
      <c r="M326" s="7"/>
      <c r="N326" s="7"/>
      <c r="O326" s="7"/>
      <c r="P326" s="7"/>
      <c r="Q326" s="7"/>
      <c r="R326" s="7"/>
      <c r="S326" s="7"/>
      <c r="T326" s="7"/>
      <c r="U326" s="7"/>
      <c r="V326" s="7"/>
      <c r="W326" s="7"/>
      <c r="X326" s="7"/>
      <c r="Y326" s="7"/>
      <c r="Z326" s="7"/>
    </row>
    <row r="327" spans="1:26" ht="23.25" customHeight="1">
      <c r="A327" s="4">
        <v>326</v>
      </c>
      <c r="B327" s="4">
        <v>2</v>
      </c>
      <c r="C327" s="4">
        <v>9</v>
      </c>
      <c r="D327" s="5" t="s">
        <v>1037</v>
      </c>
      <c r="E327" s="4"/>
      <c r="F327" s="4"/>
      <c r="G327" s="6" t="s">
        <v>1038</v>
      </c>
      <c r="H327" s="4" t="s">
        <v>1039</v>
      </c>
      <c r="I327" s="4" t="s">
        <v>6114</v>
      </c>
      <c r="J327" s="7"/>
      <c r="K327" s="7"/>
      <c r="L327" s="7"/>
      <c r="M327" s="7"/>
      <c r="N327" s="7"/>
      <c r="O327" s="7"/>
      <c r="P327" s="7"/>
      <c r="Q327" s="7"/>
      <c r="R327" s="7"/>
      <c r="S327" s="7"/>
      <c r="T327" s="7"/>
      <c r="U327" s="7"/>
      <c r="V327" s="7"/>
      <c r="W327" s="7"/>
      <c r="X327" s="7"/>
      <c r="Y327" s="7"/>
      <c r="Z327" s="7"/>
    </row>
    <row r="328" spans="1:26" ht="23.25" customHeight="1">
      <c r="A328" s="4">
        <v>327</v>
      </c>
      <c r="B328" s="4">
        <v>2</v>
      </c>
      <c r="C328" s="4">
        <v>10</v>
      </c>
      <c r="D328" s="5" t="s">
        <v>1040</v>
      </c>
      <c r="E328" s="4"/>
      <c r="F328" s="4"/>
      <c r="G328" s="6" t="s">
        <v>1041</v>
      </c>
      <c r="H328" s="4" t="s">
        <v>1042</v>
      </c>
      <c r="I328" s="4" t="s">
        <v>6115</v>
      </c>
      <c r="J328" s="7"/>
      <c r="K328" s="7"/>
      <c r="L328" s="7"/>
      <c r="M328" s="7"/>
      <c r="N328" s="7"/>
      <c r="O328" s="7"/>
      <c r="P328" s="7"/>
      <c r="Q328" s="7"/>
      <c r="R328" s="7"/>
      <c r="S328" s="7"/>
      <c r="T328" s="7"/>
      <c r="U328" s="7"/>
      <c r="V328" s="7"/>
      <c r="W328" s="7"/>
      <c r="X328" s="7"/>
      <c r="Y328" s="7"/>
      <c r="Z328" s="7"/>
    </row>
    <row r="329" spans="1:26" ht="23.25" customHeight="1">
      <c r="A329" s="4">
        <v>328</v>
      </c>
      <c r="B329" s="4">
        <v>2</v>
      </c>
      <c r="C329" s="4">
        <v>10</v>
      </c>
      <c r="D329" s="5" t="s">
        <v>1043</v>
      </c>
      <c r="E329" s="4"/>
      <c r="F329" s="4"/>
      <c r="G329" s="6" t="s">
        <v>1044</v>
      </c>
      <c r="H329" s="4" t="s">
        <v>1045</v>
      </c>
      <c r="I329" s="4" t="s">
        <v>6116</v>
      </c>
      <c r="J329" s="7"/>
      <c r="K329" s="7"/>
      <c r="L329" s="7"/>
      <c r="M329" s="7"/>
      <c r="N329" s="7"/>
      <c r="O329" s="7"/>
      <c r="P329" s="7"/>
      <c r="Q329" s="7"/>
      <c r="R329" s="7"/>
      <c r="S329" s="7"/>
      <c r="T329" s="7"/>
      <c r="U329" s="7"/>
      <c r="V329" s="7"/>
      <c r="W329" s="7"/>
      <c r="X329" s="7"/>
      <c r="Y329" s="7"/>
      <c r="Z329" s="7"/>
    </row>
    <row r="330" spans="1:26" ht="23.25" customHeight="1">
      <c r="A330" s="4">
        <v>329</v>
      </c>
      <c r="B330" s="4">
        <v>2</v>
      </c>
      <c r="C330" s="4">
        <v>10</v>
      </c>
      <c r="D330" s="5" t="s">
        <v>1046</v>
      </c>
      <c r="E330" s="4"/>
      <c r="F330" s="4"/>
      <c r="G330" s="6" t="s">
        <v>1047</v>
      </c>
      <c r="H330" s="4" t="s">
        <v>1048</v>
      </c>
      <c r="I330" s="4" t="s">
        <v>6117</v>
      </c>
      <c r="J330" s="7"/>
      <c r="K330" s="7"/>
      <c r="L330" s="7"/>
      <c r="M330" s="7"/>
      <c r="N330" s="7"/>
      <c r="O330" s="7"/>
      <c r="P330" s="7"/>
      <c r="Q330" s="7"/>
      <c r="R330" s="7"/>
      <c r="S330" s="7"/>
      <c r="T330" s="7"/>
      <c r="U330" s="7"/>
      <c r="V330" s="7"/>
      <c r="W330" s="7"/>
      <c r="X330" s="7"/>
      <c r="Y330" s="7"/>
      <c r="Z330" s="7"/>
    </row>
    <row r="331" spans="1:26" ht="23.25" customHeight="1">
      <c r="A331" s="4">
        <v>330</v>
      </c>
      <c r="B331" s="4">
        <v>2</v>
      </c>
      <c r="C331" s="4">
        <v>10</v>
      </c>
      <c r="D331" s="5" t="s">
        <v>1049</v>
      </c>
      <c r="E331" s="4"/>
      <c r="F331" s="4" t="s">
        <v>11</v>
      </c>
      <c r="G331" s="6" t="s">
        <v>1050</v>
      </c>
      <c r="H331" s="4" t="s">
        <v>1051</v>
      </c>
      <c r="I331" s="4" t="s">
        <v>6118</v>
      </c>
      <c r="J331" s="7"/>
      <c r="K331" s="7"/>
      <c r="L331" s="7"/>
      <c r="M331" s="7"/>
      <c r="N331" s="7"/>
      <c r="O331" s="7"/>
      <c r="P331" s="7"/>
      <c r="Q331" s="7"/>
      <c r="R331" s="7"/>
      <c r="S331" s="7"/>
      <c r="T331" s="7"/>
      <c r="U331" s="7"/>
      <c r="V331" s="7"/>
      <c r="W331" s="7"/>
      <c r="X331" s="7"/>
      <c r="Y331" s="7"/>
      <c r="Z331" s="7"/>
    </row>
    <row r="332" spans="1:26" ht="23.25" customHeight="1">
      <c r="A332" s="4">
        <v>331</v>
      </c>
      <c r="B332" s="4">
        <v>2</v>
      </c>
      <c r="C332" s="4">
        <v>10</v>
      </c>
      <c r="D332" s="5" t="s">
        <v>1052</v>
      </c>
      <c r="E332" s="4"/>
      <c r="F332" s="4"/>
      <c r="G332" s="6" t="s">
        <v>1053</v>
      </c>
      <c r="H332" s="4" t="s">
        <v>1054</v>
      </c>
      <c r="I332" s="4" t="s">
        <v>6119</v>
      </c>
      <c r="J332" s="7"/>
      <c r="K332" s="7"/>
      <c r="L332" s="7"/>
      <c r="M332" s="7"/>
      <c r="N332" s="7"/>
      <c r="O332" s="7"/>
      <c r="P332" s="7"/>
      <c r="Q332" s="7"/>
      <c r="R332" s="7"/>
      <c r="S332" s="7"/>
      <c r="T332" s="7"/>
      <c r="U332" s="7"/>
      <c r="V332" s="7"/>
      <c r="W332" s="7"/>
      <c r="X332" s="7"/>
      <c r="Y332" s="7"/>
      <c r="Z332" s="7"/>
    </row>
    <row r="333" spans="1:26" ht="23.25" customHeight="1">
      <c r="A333" s="4">
        <v>332</v>
      </c>
      <c r="B333" s="4">
        <v>2</v>
      </c>
      <c r="C333" s="4">
        <v>10</v>
      </c>
      <c r="D333" s="5" t="s">
        <v>1055</v>
      </c>
      <c r="E333" s="4"/>
      <c r="F333" s="4" t="s">
        <v>27</v>
      </c>
      <c r="G333" s="6" t="s">
        <v>1056</v>
      </c>
      <c r="H333" s="4" t="s">
        <v>1057</v>
      </c>
      <c r="I333" s="4" t="s">
        <v>6120</v>
      </c>
      <c r="J333" s="7"/>
      <c r="K333" s="7"/>
      <c r="L333" s="7"/>
      <c r="M333" s="7"/>
      <c r="N333" s="7"/>
      <c r="O333" s="7"/>
      <c r="P333" s="7"/>
      <c r="Q333" s="7"/>
      <c r="R333" s="7"/>
      <c r="S333" s="7"/>
      <c r="T333" s="7"/>
      <c r="U333" s="7"/>
      <c r="V333" s="7"/>
      <c r="W333" s="7"/>
      <c r="X333" s="7"/>
      <c r="Y333" s="7"/>
      <c r="Z333" s="7"/>
    </row>
    <row r="334" spans="1:26" ht="23.25" customHeight="1">
      <c r="A334" s="4">
        <v>333</v>
      </c>
      <c r="B334" s="4">
        <v>2</v>
      </c>
      <c r="C334" s="4">
        <v>10</v>
      </c>
      <c r="D334" s="5" t="s">
        <v>1058</v>
      </c>
      <c r="E334" s="4"/>
      <c r="F334" s="4"/>
      <c r="G334" s="6" t="s">
        <v>1059</v>
      </c>
      <c r="H334" s="4" t="s">
        <v>1060</v>
      </c>
      <c r="I334" s="4" t="s">
        <v>6121</v>
      </c>
      <c r="J334" s="7"/>
      <c r="K334" s="7"/>
      <c r="L334" s="7"/>
      <c r="M334" s="7"/>
      <c r="N334" s="7"/>
      <c r="O334" s="7"/>
      <c r="P334" s="7"/>
      <c r="Q334" s="7"/>
      <c r="R334" s="7"/>
      <c r="S334" s="7"/>
      <c r="T334" s="7"/>
      <c r="U334" s="7"/>
      <c r="V334" s="7"/>
      <c r="W334" s="7"/>
      <c r="X334" s="7"/>
      <c r="Y334" s="7"/>
      <c r="Z334" s="7"/>
    </row>
    <row r="335" spans="1:26" ht="23.25" customHeight="1">
      <c r="A335" s="4">
        <v>334</v>
      </c>
      <c r="B335" s="4">
        <v>2</v>
      </c>
      <c r="C335" s="4">
        <v>10</v>
      </c>
      <c r="D335" s="5" t="s">
        <v>1061</v>
      </c>
      <c r="E335" s="4"/>
      <c r="F335" s="4"/>
      <c r="G335" s="6" t="s">
        <v>1062</v>
      </c>
      <c r="H335" s="4" t="s">
        <v>1063</v>
      </c>
      <c r="I335" s="4" t="s">
        <v>6122</v>
      </c>
      <c r="J335" s="7"/>
      <c r="K335" s="7"/>
      <c r="L335" s="7"/>
      <c r="M335" s="7"/>
      <c r="N335" s="7"/>
      <c r="O335" s="7"/>
      <c r="P335" s="7"/>
      <c r="Q335" s="7"/>
      <c r="R335" s="7"/>
      <c r="S335" s="7"/>
      <c r="T335" s="7"/>
      <c r="U335" s="7"/>
      <c r="V335" s="7"/>
      <c r="W335" s="7"/>
      <c r="X335" s="7"/>
      <c r="Y335" s="7"/>
      <c r="Z335" s="7"/>
    </row>
    <row r="336" spans="1:26" ht="23.25" customHeight="1">
      <c r="A336" s="4">
        <v>335</v>
      </c>
      <c r="B336" s="4">
        <v>2</v>
      </c>
      <c r="C336" s="4">
        <v>10</v>
      </c>
      <c r="D336" s="5" t="s">
        <v>1064</v>
      </c>
      <c r="E336" s="4"/>
      <c r="F336" s="4"/>
      <c r="G336" s="6" t="s">
        <v>1065</v>
      </c>
      <c r="H336" s="4" t="s">
        <v>1066</v>
      </c>
      <c r="I336" s="4" t="s">
        <v>6123</v>
      </c>
      <c r="J336" s="7"/>
      <c r="K336" s="7"/>
      <c r="L336" s="7"/>
      <c r="M336" s="7"/>
      <c r="N336" s="7"/>
      <c r="O336" s="7"/>
      <c r="P336" s="7"/>
      <c r="Q336" s="7"/>
      <c r="R336" s="7"/>
      <c r="S336" s="7"/>
      <c r="T336" s="7"/>
      <c r="U336" s="7"/>
      <c r="V336" s="7"/>
      <c r="W336" s="7"/>
      <c r="X336" s="7"/>
      <c r="Y336" s="7"/>
      <c r="Z336" s="7"/>
    </row>
    <row r="337" spans="1:26" ht="23.25" customHeight="1">
      <c r="A337" s="4">
        <v>336</v>
      </c>
      <c r="B337" s="4">
        <v>2</v>
      </c>
      <c r="C337" s="4">
        <v>10</v>
      </c>
      <c r="D337" s="5" t="s">
        <v>1067</v>
      </c>
      <c r="E337" s="4"/>
      <c r="F337" s="4"/>
      <c r="G337" s="6" t="s">
        <v>1068</v>
      </c>
      <c r="H337" s="4" t="s">
        <v>1069</v>
      </c>
      <c r="I337" s="4" t="s">
        <v>6124</v>
      </c>
      <c r="J337" s="7"/>
      <c r="K337" s="7"/>
      <c r="L337" s="7"/>
      <c r="M337" s="7"/>
      <c r="N337" s="7"/>
      <c r="O337" s="7"/>
      <c r="P337" s="7"/>
      <c r="Q337" s="7"/>
      <c r="R337" s="7"/>
      <c r="S337" s="7"/>
      <c r="T337" s="7"/>
      <c r="U337" s="7"/>
      <c r="V337" s="7"/>
      <c r="W337" s="7"/>
      <c r="X337" s="7"/>
      <c r="Y337" s="7"/>
      <c r="Z337" s="7"/>
    </row>
    <row r="338" spans="1:26" ht="23.25" customHeight="1">
      <c r="A338" s="4">
        <v>337</v>
      </c>
      <c r="B338" s="4">
        <v>2</v>
      </c>
      <c r="C338" s="4">
        <v>10</v>
      </c>
      <c r="D338" s="5" t="s">
        <v>1070</v>
      </c>
      <c r="E338" s="4"/>
      <c r="F338" s="4"/>
      <c r="G338" s="6" t="s">
        <v>1071</v>
      </c>
      <c r="H338" s="4" t="s">
        <v>1072</v>
      </c>
      <c r="I338" s="4" t="s">
        <v>6125</v>
      </c>
      <c r="J338" s="7"/>
      <c r="K338" s="7"/>
      <c r="L338" s="7"/>
      <c r="M338" s="7"/>
      <c r="N338" s="7"/>
      <c r="O338" s="7"/>
      <c r="P338" s="7"/>
      <c r="Q338" s="7"/>
      <c r="R338" s="7"/>
      <c r="S338" s="7"/>
      <c r="T338" s="7"/>
      <c r="U338" s="7"/>
      <c r="V338" s="7"/>
      <c r="W338" s="7"/>
      <c r="X338" s="7"/>
      <c r="Y338" s="7"/>
      <c r="Z338" s="7"/>
    </row>
    <row r="339" spans="1:26" ht="23.25" customHeight="1">
      <c r="A339" s="4">
        <v>338</v>
      </c>
      <c r="B339" s="4">
        <v>2</v>
      </c>
      <c r="C339" s="4">
        <v>10</v>
      </c>
      <c r="D339" s="5" t="s">
        <v>1073</v>
      </c>
      <c r="E339" s="4"/>
      <c r="F339" s="4" t="s">
        <v>11</v>
      </c>
      <c r="G339" s="6" t="s">
        <v>1074</v>
      </c>
      <c r="H339" s="4" t="s">
        <v>1075</v>
      </c>
      <c r="I339" s="4" t="s">
        <v>6126</v>
      </c>
      <c r="J339" s="7"/>
      <c r="K339" s="7"/>
      <c r="L339" s="7"/>
      <c r="M339" s="7"/>
      <c r="N339" s="7"/>
      <c r="O339" s="7"/>
      <c r="P339" s="7"/>
      <c r="Q339" s="7"/>
      <c r="R339" s="7"/>
      <c r="S339" s="7"/>
      <c r="T339" s="7"/>
      <c r="U339" s="7"/>
      <c r="V339" s="7"/>
      <c r="W339" s="7"/>
      <c r="X339" s="7"/>
      <c r="Y339" s="7"/>
      <c r="Z339" s="7"/>
    </row>
    <row r="340" spans="1:26" ht="23.25" customHeight="1">
      <c r="A340" s="4">
        <v>339</v>
      </c>
      <c r="B340" s="4">
        <v>2</v>
      </c>
      <c r="C340" s="4">
        <v>10</v>
      </c>
      <c r="D340" s="5" t="s">
        <v>1076</v>
      </c>
      <c r="E340" s="4"/>
      <c r="F340" s="4" t="s">
        <v>27</v>
      </c>
      <c r="G340" s="6" t="s">
        <v>1077</v>
      </c>
      <c r="H340" s="4" t="s">
        <v>1078</v>
      </c>
      <c r="I340" s="4" t="s">
        <v>6127</v>
      </c>
      <c r="J340" s="7"/>
      <c r="K340" s="7"/>
      <c r="L340" s="7"/>
      <c r="M340" s="7"/>
      <c r="N340" s="7"/>
      <c r="O340" s="7"/>
      <c r="P340" s="7"/>
      <c r="Q340" s="7"/>
      <c r="R340" s="7"/>
      <c r="S340" s="7"/>
      <c r="T340" s="7"/>
      <c r="U340" s="7"/>
      <c r="V340" s="7"/>
      <c r="W340" s="7"/>
      <c r="X340" s="7"/>
      <c r="Y340" s="7"/>
      <c r="Z340" s="7"/>
    </row>
    <row r="341" spans="1:26" ht="23.25" customHeight="1">
      <c r="A341" s="4">
        <v>340</v>
      </c>
      <c r="B341" s="4">
        <v>2</v>
      </c>
      <c r="C341" s="4">
        <v>10</v>
      </c>
      <c r="D341" s="5" t="s">
        <v>1079</v>
      </c>
      <c r="E341" s="4"/>
      <c r="F341" s="4" t="s">
        <v>11</v>
      </c>
      <c r="G341" s="6" t="s">
        <v>1080</v>
      </c>
      <c r="H341" s="4" t="s">
        <v>1081</v>
      </c>
      <c r="I341" s="4" t="s">
        <v>6126</v>
      </c>
      <c r="J341" s="7"/>
      <c r="K341" s="7"/>
      <c r="L341" s="7"/>
      <c r="M341" s="7"/>
      <c r="N341" s="7"/>
      <c r="O341" s="7"/>
      <c r="P341" s="7"/>
      <c r="Q341" s="7"/>
      <c r="R341" s="7"/>
      <c r="S341" s="7"/>
      <c r="T341" s="7"/>
      <c r="U341" s="7"/>
      <c r="V341" s="7"/>
      <c r="W341" s="7"/>
      <c r="X341" s="7"/>
      <c r="Y341" s="7"/>
      <c r="Z341" s="7"/>
    </row>
    <row r="342" spans="1:26" ht="23.25" customHeight="1">
      <c r="A342" s="4">
        <v>341</v>
      </c>
      <c r="B342" s="4">
        <v>2</v>
      </c>
      <c r="C342" s="4">
        <v>10</v>
      </c>
      <c r="D342" s="5" t="s">
        <v>1082</v>
      </c>
      <c r="E342" s="4"/>
      <c r="F342" s="4" t="s">
        <v>27</v>
      </c>
      <c r="G342" s="6" t="s">
        <v>1083</v>
      </c>
      <c r="H342" s="4" t="s">
        <v>1084</v>
      </c>
      <c r="I342" s="4" t="s">
        <v>6127</v>
      </c>
      <c r="J342" s="7"/>
      <c r="K342" s="7"/>
      <c r="L342" s="7"/>
      <c r="M342" s="7"/>
      <c r="N342" s="7"/>
      <c r="O342" s="7"/>
      <c r="P342" s="7"/>
      <c r="Q342" s="7"/>
      <c r="R342" s="7"/>
      <c r="S342" s="7"/>
      <c r="T342" s="7"/>
      <c r="U342" s="7"/>
      <c r="V342" s="7"/>
      <c r="W342" s="7"/>
      <c r="X342" s="7"/>
      <c r="Y342" s="7"/>
      <c r="Z342" s="7"/>
    </row>
    <row r="343" spans="1:26" ht="23.25" customHeight="1">
      <c r="A343" s="4">
        <v>342</v>
      </c>
      <c r="B343" s="4">
        <v>2</v>
      </c>
      <c r="C343" s="4">
        <v>10</v>
      </c>
      <c r="D343" s="5" t="s">
        <v>1085</v>
      </c>
      <c r="E343" s="4"/>
      <c r="F343" s="4"/>
      <c r="G343" s="6" t="s">
        <v>1086</v>
      </c>
      <c r="H343" s="4" t="s">
        <v>1087</v>
      </c>
      <c r="I343" s="4" t="s">
        <v>6128</v>
      </c>
      <c r="J343" s="7"/>
      <c r="K343" s="7"/>
      <c r="L343" s="7"/>
      <c r="M343" s="7"/>
      <c r="N343" s="7"/>
      <c r="O343" s="7"/>
      <c r="P343" s="7"/>
      <c r="Q343" s="7"/>
      <c r="R343" s="7"/>
      <c r="S343" s="7"/>
      <c r="T343" s="7"/>
      <c r="U343" s="7"/>
      <c r="V343" s="7"/>
      <c r="W343" s="7"/>
      <c r="X343" s="7"/>
      <c r="Y343" s="7"/>
      <c r="Z343" s="7"/>
    </row>
    <row r="344" spans="1:26" ht="23.25" customHeight="1">
      <c r="A344" s="4">
        <v>343</v>
      </c>
      <c r="B344" s="4">
        <v>2</v>
      </c>
      <c r="C344" s="4">
        <v>10</v>
      </c>
      <c r="D344" s="5" t="s">
        <v>1088</v>
      </c>
      <c r="E344" s="4"/>
      <c r="F344" s="4" t="s">
        <v>11</v>
      </c>
      <c r="G344" s="6" t="s">
        <v>1089</v>
      </c>
      <c r="H344" s="4" t="s">
        <v>1090</v>
      </c>
      <c r="I344" s="4" t="s">
        <v>6130</v>
      </c>
      <c r="J344" s="7"/>
      <c r="K344" s="7"/>
      <c r="L344" s="7"/>
      <c r="M344" s="7"/>
      <c r="N344" s="7"/>
      <c r="O344" s="7"/>
      <c r="P344" s="7"/>
      <c r="Q344" s="7"/>
      <c r="R344" s="7"/>
      <c r="S344" s="7"/>
      <c r="T344" s="7"/>
      <c r="U344" s="7"/>
      <c r="V344" s="7"/>
      <c r="W344" s="7"/>
      <c r="X344" s="7"/>
      <c r="Y344" s="7"/>
      <c r="Z344" s="7"/>
    </row>
    <row r="345" spans="1:26" ht="23.25" customHeight="1">
      <c r="A345" s="4">
        <v>344</v>
      </c>
      <c r="B345" s="4">
        <v>2</v>
      </c>
      <c r="C345" s="4">
        <v>10</v>
      </c>
      <c r="D345" s="5" t="s">
        <v>1091</v>
      </c>
      <c r="E345" s="4"/>
      <c r="F345" s="4" t="s">
        <v>27</v>
      </c>
      <c r="G345" s="6" t="s">
        <v>1092</v>
      </c>
      <c r="H345" s="4" t="s">
        <v>1093</v>
      </c>
      <c r="I345" s="4" t="s">
        <v>6129</v>
      </c>
      <c r="J345" s="7"/>
      <c r="K345" s="7"/>
      <c r="L345" s="7"/>
      <c r="M345" s="7"/>
      <c r="N345" s="7"/>
      <c r="O345" s="7"/>
      <c r="P345" s="7"/>
      <c r="Q345" s="7"/>
      <c r="R345" s="7"/>
      <c r="S345" s="7"/>
      <c r="T345" s="7"/>
      <c r="U345" s="7"/>
      <c r="V345" s="7"/>
      <c r="W345" s="7"/>
      <c r="X345" s="7"/>
      <c r="Y345" s="7"/>
      <c r="Z345" s="7"/>
    </row>
    <row r="346" spans="1:26" ht="23.25" customHeight="1">
      <c r="A346" s="4">
        <v>345</v>
      </c>
      <c r="B346" s="4">
        <v>2</v>
      </c>
      <c r="C346" s="4">
        <v>10</v>
      </c>
      <c r="D346" s="5" t="s">
        <v>1094</v>
      </c>
      <c r="E346" s="4"/>
      <c r="F346" s="4"/>
      <c r="G346" s="6" t="s">
        <v>1095</v>
      </c>
      <c r="H346" s="4" t="s">
        <v>10</v>
      </c>
      <c r="I346" s="4" t="s">
        <v>6131</v>
      </c>
      <c r="J346" s="7"/>
      <c r="K346" s="7"/>
      <c r="L346" s="7"/>
      <c r="M346" s="7"/>
      <c r="N346" s="7"/>
      <c r="O346" s="7"/>
      <c r="P346" s="7"/>
      <c r="Q346" s="7"/>
      <c r="R346" s="7"/>
      <c r="S346" s="7"/>
      <c r="T346" s="7"/>
      <c r="U346" s="7"/>
      <c r="V346" s="7"/>
      <c r="W346" s="7"/>
      <c r="X346" s="7"/>
      <c r="Y346" s="7"/>
      <c r="Z346" s="7"/>
    </row>
    <row r="347" spans="1:26" ht="23.25" customHeight="1">
      <c r="A347" s="4">
        <v>346</v>
      </c>
      <c r="B347" s="4">
        <v>2</v>
      </c>
      <c r="C347" s="4">
        <v>10</v>
      </c>
      <c r="D347" s="5" t="s">
        <v>1096</v>
      </c>
      <c r="E347" s="4"/>
      <c r="F347" s="4"/>
      <c r="G347" s="6" t="s">
        <v>1097</v>
      </c>
      <c r="H347" s="4" t="s">
        <v>20</v>
      </c>
      <c r="I347" s="4" t="s">
        <v>6132</v>
      </c>
      <c r="J347" s="7"/>
      <c r="K347" s="7"/>
      <c r="L347" s="7"/>
      <c r="M347" s="7"/>
      <c r="N347" s="7"/>
      <c r="O347" s="7"/>
      <c r="P347" s="7"/>
      <c r="Q347" s="7"/>
      <c r="R347" s="7"/>
      <c r="S347" s="7"/>
      <c r="T347" s="7"/>
      <c r="U347" s="7"/>
      <c r="V347" s="7"/>
      <c r="W347" s="7"/>
      <c r="X347" s="7"/>
      <c r="Y347" s="7"/>
      <c r="Z347" s="7"/>
    </row>
    <row r="348" spans="1:26" ht="23.25" customHeight="1">
      <c r="A348" s="4">
        <v>347</v>
      </c>
      <c r="B348" s="4">
        <v>2</v>
      </c>
      <c r="C348" s="4">
        <v>11</v>
      </c>
      <c r="D348" s="5" t="s">
        <v>1098</v>
      </c>
      <c r="E348" s="4"/>
      <c r="F348" s="4" t="s">
        <v>11</v>
      </c>
      <c r="G348" s="6" t="s">
        <v>1099</v>
      </c>
      <c r="H348" s="4" t="s">
        <v>1100</v>
      </c>
      <c r="I348" s="4" t="s">
        <v>6133</v>
      </c>
      <c r="J348" s="7"/>
      <c r="K348" s="7"/>
      <c r="L348" s="7"/>
      <c r="M348" s="7"/>
      <c r="N348" s="7"/>
      <c r="O348" s="7"/>
      <c r="P348" s="7"/>
      <c r="Q348" s="7"/>
      <c r="R348" s="7"/>
      <c r="S348" s="7"/>
      <c r="T348" s="7"/>
      <c r="U348" s="7"/>
      <c r="V348" s="7"/>
      <c r="W348" s="7"/>
      <c r="X348" s="7"/>
      <c r="Y348" s="7"/>
      <c r="Z348" s="7"/>
    </row>
    <row r="349" spans="1:26" ht="23.25" customHeight="1">
      <c r="A349" s="4">
        <v>348</v>
      </c>
      <c r="B349" s="4">
        <v>2</v>
      </c>
      <c r="C349" s="4">
        <v>11</v>
      </c>
      <c r="D349" s="5" t="s">
        <v>1101</v>
      </c>
      <c r="E349" s="4"/>
      <c r="F349" s="4" t="s">
        <v>27</v>
      </c>
      <c r="G349" s="6" t="s">
        <v>1102</v>
      </c>
      <c r="H349" s="4" t="s">
        <v>1103</v>
      </c>
      <c r="I349" s="4" t="s">
        <v>6134</v>
      </c>
      <c r="J349" s="7"/>
      <c r="K349" s="7"/>
      <c r="L349" s="7"/>
      <c r="M349" s="7"/>
      <c r="N349" s="7"/>
      <c r="O349" s="7"/>
      <c r="P349" s="7"/>
      <c r="Q349" s="7"/>
      <c r="R349" s="7"/>
      <c r="S349" s="7"/>
      <c r="T349" s="7"/>
      <c r="U349" s="7"/>
      <c r="V349" s="7"/>
      <c r="W349" s="7"/>
      <c r="X349" s="7"/>
      <c r="Y349" s="7"/>
      <c r="Z349" s="7"/>
    </row>
    <row r="350" spans="1:26" ht="23.25" customHeight="1">
      <c r="A350" s="4">
        <v>349</v>
      </c>
      <c r="B350" s="4">
        <v>2</v>
      </c>
      <c r="C350" s="4">
        <v>11</v>
      </c>
      <c r="D350" s="5" t="s">
        <v>1104</v>
      </c>
      <c r="E350" s="4"/>
      <c r="F350" s="4"/>
      <c r="G350" s="6" t="s">
        <v>1105</v>
      </c>
      <c r="H350" s="4" t="s">
        <v>1106</v>
      </c>
      <c r="I350" s="37" t="s">
        <v>6565</v>
      </c>
      <c r="J350" s="7"/>
      <c r="K350" s="7"/>
      <c r="L350" s="7"/>
      <c r="M350" s="7"/>
      <c r="N350" s="7"/>
      <c r="O350" s="7"/>
      <c r="P350" s="7"/>
      <c r="Q350" s="7"/>
      <c r="R350" s="7"/>
      <c r="S350" s="7"/>
      <c r="T350" s="7"/>
      <c r="U350" s="7"/>
      <c r="V350" s="7"/>
      <c r="W350" s="7"/>
      <c r="X350" s="7"/>
      <c r="Y350" s="7"/>
      <c r="Z350" s="7"/>
    </row>
    <row r="351" spans="1:26" ht="23.25" customHeight="1">
      <c r="A351" s="4">
        <v>350</v>
      </c>
      <c r="B351" s="4">
        <v>2</v>
      </c>
      <c r="C351" s="4">
        <v>11</v>
      </c>
      <c r="D351" s="5" t="s">
        <v>1107</v>
      </c>
      <c r="E351" s="4"/>
      <c r="F351" s="4" t="s">
        <v>11</v>
      </c>
      <c r="G351" s="6" t="s">
        <v>1108</v>
      </c>
      <c r="H351" s="4" t="s">
        <v>1109</v>
      </c>
      <c r="I351" s="4" t="s">
        <v>6135</v>
      </c>
      <c r="J351" s="7"/>
      <c r="K351" s="7"/>
      <c r="L351" s="7"/>
      <c r="M351" s="7"/>
      <c r="N351" s="7"/>
      <c r="O351" s="7"/>
      <c r="P351" s="7"/>
      <c r="Q351" s="7"/>
      <c r="R351" s="7"/>
      <c r="S351" s="7"/>
      <c r="T351" s="7"/>
      <c r="U351" s="7"/>
      <c r="V351" s="7"/>
      <c r="W351" s="7"/>
      <c r="X351" s="7"/>
      <c r="Y351" s="7"/>
      <c r="Z351" s="7"/>
    </row>
    <row r="352" spans="1:26" ht="23.25" customHeight="1">
      <c r="A352" s="4">
        <v>351</v>
      </c>
      <c r="B352" s="4">
        <v>2</v>
      </c>
      <c r="C352" s="4">
        <v>11</v>
      </c>
      <c r="D352" s="5" t="s">
        <v>1110</v>
      </c>
      <c r="E352" s="4"/>
      <c r="F352" s="4" t="s">
        <v>27</v>
      </c>
      <c r="G352" s="6" t="s">
        <v>1111</v>
      </c>
      <c r="H352" s="4" t="s">
        <v>1112</v>
      </c>
      <c r="I352" s="4" t="s">
        <v>6136</v>
      </c>
      <c r="J352" s="7"/>
      <c r="K352" s="7"/>
      <c r="L352" s="7"/>
      <c r="M352" s="7"/>
      <c r="N352" s="7"/>
      <c r="O352" s="7"/>
      <c r="P352" s="7"/>
      <c r="Q352" s="7"/>
      <c r="R352" s="7"/>
      <c r="S352" s="7"/>
      <c r="T352" s="7"/>
      <c r="U352" s="7"/>
      <c r="V352" s="7"/>
      <c r="W352" s="7"/>
      <c r="X352" s="7"/>
      <c r="Y352" s="7"/>
      <c r="Z352" s="7"/>
    </row>
    <row r="353" spans="1:26" ht="23.25" customHeight="1">
      <c r="A353" s="4">
        <v>352</v>
      </c>
      <c r="B353" s="4">
        <v>2</v>
      </c>
      <c r="C353" s="4">
        <v>11</v>
      </c>
      <c r="D353" s="5" t="s">
        <v>1113</v>
      </c>
      <c r="E353" s="4"/>
      <c r="F353" s="4" t="s">
        <v>11</v>
      </c>
      <c r="G353" s="6" t="s">
        <v>1114</v>
      </c>
      <c r="H353" s="4" t="s">
        <v>1115</v>
      </c>
      <c r="I353" s="4" t="s">
        <v>6137</v>
      </c>
      <c r="J353" s="7"/>
      <c r="K353" s="7"/>
      <c r="L353" s="7"/>
      <c r="M353" s="7"/>
      <c r="N353" s="7"/>
      <c r="O353" s="7"/>
      <c r="P353" s="7"/>
      <c r="Q353" s="7"/>
      <c r="R353" s="7"/>
      <c r="S353" s="7"/>
      <c r="T353" s="7"/>
      <c r="U353" s="7"/>
      <c r="V353" s="7"/>
      <c r="W353" s="7"/>
      <c r="X353" s="7"/>
      <c r="Y353" s="7"/>
      <c r="Z353" s="7"/>
    </row>
    <row r="354" spans="1:26" ht="23.25" customHeight="1">
      <c r="A354" s="4">
        <v>353</v>
      </c>
      <c r="B354" s="4">
        <v>2</v>
      </c>
      <c r="C354" s="4">
        <v>11</v>
      </c>
      <c r="D354" s="5" t="s">
        <v>1116</v>
      </c>
      <c r="E354" s="4"/>
      <c r="F354" s="4" t="s">
        <v>27</v>
      </c>
      <c r="G354" s="6" t="s">
        <v>1117</v>
      </c>
      <c r="H354" s="4" t="s">
        <v>1118</v>
      </c>
      <c r="I354" s="4" t="s">
        <v>6138</v>
      </c>
      <c r="J354" s="7"/>
      <c r="K354" s="7"/>
      <c r="L354" s="7"/>
      <c r="M354" s="7"/>
      <c r="N354" s="7"/>
      <c r="O354" s="7"/>
      <c r="P354" s="7"/>
      <c r="Q354" s="7"/>
      <c r="R354" s="7"/>
      <c r="S354" s="7"/>
      <c r="T354" s="7"/>
      <c r="U354" s="7"/>
      <c r="V354" s="7"/>
      <c r="W354" s="7"/>
      <c r="X354" s="7"/>
      <c r="Y354" s="7"/>
      <c r="Z354" s="7"/>
    </row>
    <row r="355" spans="1:26" ht="23.25" customHeight="1">
      <c r="A355" s="4">
        <v>354</v>
      </c>
      <c r="B355" s="4">
        <v>2</v>
      </c>
      <c r="C355" s="4">
        <v>11</v>
      </c>
      <c r="D355" s="5" t="s">
        <v>1119</v>
      </c>
      <c r="E355" s="4"/>
      <c r="F355" s="4" t="s">
        <v>11</v>
      </c>
      <c r="G355" s="6" t="s">
        <v>1120</v>
      </c>
      <c r="H355" s="4" t="s">
        <v>1121</v>
      </c>
      <c r="I355" s="4" t="s">
        <v>6139</v>
      </c>
      <c r="J355" s="7"/>
      <c r="K355" s="7"/>
      <c r="L355" s="7"/>
      <c r="M355" s="7"/>
      <c r="N355" s="7"/>
      <c r="O355" s="7"/>
      <c r="P355" s="7"/>
      <c r="Q355" s="7"/>
      <c r="R355" s="7"/>
      <c r="S355" s="7"/>
      <c r="T355" s="7"/>
      <c r="U355" s="7"/>
      <c r="V355" s="7"/>
      <c r="W355" s="7"/>
      <c r="X355" s="7"/>
      <c r="Y355" s="7"/>
      <c r="Z355" s="7"/>
    </row>
    <row r="356" spans="1:26" ht="23.25" customHeight="1">
      <c r="A356" s="4">
        <v>355</v>
      </c>
      <c r="B356" s="4">
        <v>2</v>
      </c>
      <c r="C356" s="4">
        <v>11</v>
      </c>
      <c r="D356" s="5" t="s">
        <v>1122</v>
      </c>
      <c r="E356" s="4"/>
      <c r="F356" s="4" t="s">
        <v>27</v>
      </c>
      <c r="G356" s="6" t="s">
        <v>1123</v>
      </c>
      <c r="H356" s="4" t="s">
        <v>1124</v>
      </c>
      <c r="I356" s="4" t="s">
        <v>6140</v>
      </c>
      <c r="J356" s="7"/>
      <c r="K356" s="7"/>
      <c r="L356" s="7"/>
      <c r="M356" s="7"/>
      <c r="N356" s="7"/>
      <c r="O356" s="7"/>
      <c r="P356" s="7"/>
      <c r="Q356" s="7"/>
      <c r="R356" s="7"/>
      <c r="S356" s="7"/>
      <c r="T356" s="7"/>
      <c r="U356" s="7"/>
      <c r="V356" s="7"/>
      <c r="W356" s="7"/>
      <c r="X356" s="7"/>
      <c r="Y356" s="7"/>
      <c r="Z356" s="7"/>
    </row>
    <row r="357" spans="1:26" ht="23.25" customHeight="1">
      <c r="A357" s="4">
        <v>356</v>
      </c>
      <c r="B357" s="4">
        <v>2</v>
      </c>
      <c r="C357" s="4">
        <v>11</v>
      </c>
      <c r="D357" s="5" t="s">
        <v>1125</v>
      </c>
      <c r="E357" s="4"/>
      <c r="F357" s="4"/>
      <c r="G357" s="6" t="s">
        <v>1126</v>
      </c>
      <c r="H357" s="4" t="s">
        <v>1127</v>
      </c>
      <c r="I357" s="4" t="s">
        <v>6141</v>
      </c>
      <c r="J357" s="7"/>
      <c r="K357" s="7"/>
      <c r="L357" s="7"/>
      <c r="M357" s="7"/>
      <c r="N357" s="7"/>
      <c r="O357" s="7"/>
      <c r="P357" s="7"/>
      <c r="Q357" s="7"/>
      <c r="R357" s="7"/>
      <c r="S357" s="7"/>
      <c r="T357" s="7"/>
      <c r="U357" s="7"/>
      <c r="V357" s="7"/>
      <c r="W357" s="7"/>
      <c r="X357" s="7"/>
      <c r="Y357" s="7"/>
      <c r="Z357" s="7"/>
    </row>
    <row r="358" spans="1:26" ht="23.25" customHeight="1">
      <c r="A358" s="4">
        <v>357</v>
      </c>
      <c r="B358" s="4">
        <v>2</v>
      </c>
      <c r="C358" s="4">
        <v>11</v>
      </c>
      <c r="D358" s="5" t="s">
        <v>1128</v>
      </c>
      <c r="E358" s="4"/>
      <c r="F358" s="4"/>
      <c r="G358" s="6" t="s">
        <v>1129</v>
      </c>
      <c r="H358" s="4" t="s">
        <v>1130</v>
      </c>
      <c r="I358" s="4" t="s">
        <v>6142</v>
      </c>
      <c r="J358" s="7"/>
      <c r="K358" s="7"/>
      <c r="L358" s="7"/>
      <c r="M358" s="7"/>
      <c r="N358" s="7"/>
      <c r="O358" s="7"/>
      <c r="P358" s="7"/>
      <c r="Q358" s="7"/>
      <c r="R358" s="7"/>
      <c r="S358" s="7"/>
      <c r="T358" s="7"/>
      <c r="U358" s="7"/>
      <c r="V358" s="7"/>
      <c r="W358" s="7"/>
      <c r="X358" s="7"/>
      <c r="Y358" s="7"/>
      <c r="Z358" s="7"/>
    </row>
    <row r="359" spans="1:26" ht="23.25" customHeight="1">
      <c r="A359" s="4">
        <v>358</v>
      </c>
      <c r="B359" s="4">
        <v>2</v>
      </c>
      <c r="C359" s="4">
        <v>11</v>
      </c>
      <c r="D359" s="5" t="s">
        <v>1131</v>
      </c>
      <c r="E359" s="4"/>
      <c r="F359" s="4"/>
      <c r="G359" s="6" t="s">
        <v>1132</v>
      </c>
      <c r="H359" s="4" t="s">
        <v>1133</v>
      </c>
      <c r="I359" s="4" t="s">
        <v>6143</v>
      </c>
      <c r="J359" s="7"/>
      <c r="K359" s="7"/>
      <c r="L359" s="7"/>
      <c r="M359" s="7"/>
      <c r="N359" s="7"/>
      <c r="O359" s="7"/>
      <c r="P359" s="7"/>
      <c r="Q359" s="7"/>
      <c r="R359" s="7"/>
      <c r="S359" s="7"/>
      <c r="T359" s="7"/>
      <c r="U359" s="7"/>
      <c r="V359" s="7"/>
      <c r="W359" s="7"/>
      <c r="X359" s="7"/>
      <c r="Y359" s="7"/>
      <c r="Z359" s="7"/>
    </row>
    <row r="360" spans="1:26" ht="23.25" customHeight="1">
      <c r="A360" s="4">
        <v>359</v>
      </c>
      <c r="B360" s="4">
        <v>2</v>
      </c>
      <c r="C360" s="4">
        <v>11</v>
      </c>
      <c r="D360" s="5" t="s">
        <v>1134</v>
      </c>
      <c r="E360" s="4"/>
      <c r="F360" s="4"/>
      <c r="G360" s="6" t="s">
        <v>1135</v>
      </c>
      <c r="H360" s="4" t="s">
        <v>1133</v>
      </c>
      <c r="I360" s="4" t="s">
        <v>6144</v>
      </c>
      <c r="J360" s="7"/>
      <c r="K360" s="7"/>
      <c r="L360" s="7"/>
      <c r="M360" s="7"/>
      <c r="N360" s="7"/>
      <c r="O360" s="7"/>
      <c r="P360" s="7"/>
      <c r="Q360" s="7"/>
      <c r="R360" s="7"/>
      <c r="S360" s="7"/>
      <c r="T360" s="7"/>
      <c r="U360" s="7"/>
      <c r="V360" s="7"/>
      <c r="W360" s="7"/>
      <c r="X360" s="7"/>
      <c r="Y360" s="7"/>
      <c r="Z360" s="7"/>
    </row>
    <row r="361" spans="1:26" ht="23.25" customHeight="1">
      <c r="A361" s="4">
        <v>360</v>
      </c>
      <c r="B361" s="4">
        <v>2</v>
      </c>
      <c r="C361" s="4">
        <v>11</v>
      </c>
      <c r="D361" s="5" t="s">
        <v>1136</v>
      </c>
      <c r="E361" s="4"/>
      <c r="F361" s="4" t="s">
        <v>11</v>
      </c>
      <c r="G361" s="6" t="s">
        <v>1137</v>
      </c>
      <c r="H361" s="4" t="s">
        <v>1138</v>
      </c>
      <c r="I361" s="37" t="s">
        <v>6581</v>
      </c>
      <c r="J361" s="7"/>
      <c r="K361" s="7"/>
      <c r="L361" s="7"/>
      <c r="M361" s="7"/>
      <c r="N361" s="7"/>
      <c r="O361" s="7"/>
      <c r="P361" s="7"/>
      <c r="Q361" s="7"/>
      <c r="R361" s="7"/>
      <c r="S361" s="7"/>
      <c r="T361" s="7"/>
      <c r="U361" s="7"/>
      <c r="V361" s="7"/>
      <c r="W361" s="7"/>
      <c r="X361" s="7"/>
      <c r="Y361" s="7"/>
      <c r="Z361" s="7"/>
    </row>
    <row r="362" spans="1:26" ht="23.25" customHeight="1">
      <c r="A362" s="4">
        <v>361</v>
      </c>
      <c r="B362" s="4">
        <v>2</v>
      </c>
      <c r="C362" s="4">
        <v>11</v>
      </c>
      <c r="D362" s="5" t="s">
        <v>1139</v>
      </c>
      <c r="E362" s="4"/>
      <c r="F362" s="4" t="s">
        <v>27</v>
      </c>
      <c r="G362" s="6" t="s">
        <v>1140</v>
      </c>
      <c r="H362" s="4" t="s">
        <v>1141</v>
      </c>
      <c r="I362" s="37" t="s">
        <v>6581</v>
      </c>
      <c r="J362" s="7"/>
      <c r="K362" s="7"/>
      <c r="L362" s="7"/>
      <c r="M362" s="7"/>
      <c r="N362" s="7"/>
      <c r="O362" s="7"/>
      <c r="P362" s="7"/>
      <c r="Q362" s="7"/>
      <c r="R362" s="7"/>
      <c r="S362" s="7"/>
      <c r="T362" s="7"/>
      <c r="U362" s="7"/>
      <c r="V362" s="7"/>
      <c r="W362" s="7"/>
      <c r="X362" s="7"/>
      <c r="Y362" s="7"/>
      <c r="Z362" s="7"/>
    </row>
    <row r="363" spans="1:26" ht="23.25" customHeight="1">
      <c r="A363" s="4">
        <v>362</v>
      </c>
      <c r="B363" s="4">
        <v>2</v>
      </c>
      <c r="C363" s="4">
        <v>11</v>
      </c>
      <c r="D363" s="5" t="s">
        <v>1142</v>
      </c>
      <c r="E363" s="4"/>
      <c r="F363" s="4"/>
      <c r="G363" s="6" t="s">
        <v>1143</v>
      </c>
      <c r="H363" s="4" t="s">
        <v>1144</v>
      </c>
      <c r="I363" s="4" t="s">
        <v>6145</v>
      </c>
      <c r="J363" s="7"/>
      <c r="K363" s="7"/>
      <c r="L363" s="7"/>
      <c r="M363" s="7"/>
      <c r="N363" s="7"/>
      <c r="O363" s="7"/>
      <c r="P363" s="7"/>
      <c r="Q363" s="7"/>
      <c r="R363" s="7"/>
      <c r="S363" s="7"/>
      <c r="T363" s="7"/>
      <c r="U363" s="7"/>
      <c r="V363" s="7"/>
      <c r="W363" s="7"/>
      <c r="X363" s="7"/>
      <c r="Y363" s="7"/>
      <c r="Z363" s="7"/>
    </row>
    <row r="364" spans="1:26" ht="23.25" customHeight="1">
      <c r="A364" s="4">
        <v>363</v>
      </c>
      <c r="B364" s="4">
        <v>2</v>
      </c>
      <c r="C364" s="4">
        <v>11</v>
      </c>
      <c r="D364" s="5" t="s">
        <v>1145</v>
      </c>
      <c r="E364" s="4"/>
      <c r="F364" s="4"/>
      <c r="G364" s="6" t="s">
        <v>1146</v>
      </c>
      <c r="H364" s="4" t="s">
        <v>1147</v>
      </c>
      <c r="I364" s="4" t="s">
        <v>6146</v>
      </c>
      <c r="J364" s="7"/>
      <c r="K364" s="7"/>
      <c r="L364" s="7"/>
      <c r="M364" s="7"/>
      <c r="N364" s="7"/>
      <c r="O364" s="7"/>
      <c r="P364" s="7"/>
      <c r="Q364" s="7"/>
      <c r="R364" s="7"/>
      <c r="S364" s="7"/>
      <c r="T364" s="7"/>
      <c r="U364" s="7"/>
      <c r="V364" s="7"/>
      <c r="W364" s="7"/>
      <c r="X364" s="7"/>
      <c r="Y364" s="7"/>
      <c r="Z364" s="7"/>
    </row>
    <row r="365" spans="1:26" ht="23.25" customHeight="1">
      <c r="A365" s="4">
        <v>364</v>
      </c>
      <c r="B365" s="4">
        <v>2</v>
      </c>
      <c r="C365" s="4">
        <v>11</v>
      </c>
      <c r="D365" s="5" t="s">
        <v>1148</v>
      </c>
      <c r="E365" s="4"/>
      <c r="F365" s="4" t="s">
        <v>11</v>
      </c>
      <c r="G365" s="6" t="s">
        <v>1149</v>
      </c>
      <c r="H365" s="4" t="s">
        <v>1150</v>
      </c>
      <c r="I365" s="4" t="s">
        <v>6147</v>
      </c>
      <c r="J365" s="7"/>
      <c r="K365" s="7"/>
      <c r="L365" s="7"/>
      <c r="M365" s="7"/>
      <c r="N365" s="7"/>
      <c r="O365" s="7"/>
      <c r="P365" s="7"/>
      <c r="Q365" s="7"/>
      <c r="R365" s="7"/>
      <c r="S365" s="7"/>
      <c r="T365" s="7"/>
      <c r="U365" s="7"/>
      <c r="V365" s="7"/>
      <c r="W365" s="7"/>
      <c r="X365" s="7"/>
      <c r="Y365" s="7"/>
      <c r="Z365" s="7"/>
    </row>
    <row r="366" spans="1:26" ht="23.25" customHeight="1">
      <c r="A366" s="4">
        <v>365</v>
      </c>
      <c r="B366" s="4">
        <v>2</v>
      </c>
      <c r="C366" s="4">
        <v>11</v>
      </c>
      <c r="D366" s="5" t="s">
        <v>1151</v>
      </c>
      <c r="E366" s="4"/>
      <c r="F366" s="4" t="s">
        <v>27</v>
      </c>
      <c r="G366" s="6" t="s">
        <v>1152</v>
      </c>
      <c r="H366" s="4" t="s">
        <v>1153</v>
      </c>
      <c r="I366" s="4" t="s">
        <v>6148</v>
      </c>
      <c r="J366" s="7"/>
      <c r="K366" s="7"/>
      <c r="L366" s="7"/>
      <c r="M366" s="7"/>
      <c r="N366" s="7"/>
      <c r="O366" s="7"/>
      <c r="P366" s="7"/>
      <c r="Q366" s="7"/>
      <c r="R366" s="7"/>
      <c r="S366" s="7"/>
      <c r="T366" s="7"/>
      <c r="U366" s="7"/>
      <c r="V366" s="7"/>
      <c r="W366" s="7"/>
      <c r="X366" s="7"/>
      <c r="Y366" s="7"/>
      <c r="Z366" s="7"/>
    </row>
    <row r="367" spans="1:26" ht="23.25" customHeight="1">
      <c r="A367" s="4">
        <v>366</v>
      </c>
      <c r="B367" s="4">
        <v>2</v>
      </c>
      <c r="C367" s="4">
        <v>11</v>
      </c>
      <c r="D367" s="5" t="s">
        <v>1154</v>
      </c>
      <c r="E367" s="4"/>
      <c r="F367" s="4" t="s">
        <v>11</v>
      </c>
      <c r="G367" s="6" t="s">
        <v>1155</v>
      </c>
      <c r="H367" s="4" t="s">
        <v>1156</v>
      </c>
      <c r="I367" s="4" t="s">
        <v>6149</v>
      </c>
      <c r="J367" s="7"/>
      <c r="K367" s="7"/>
      <c r="L367" s="7"/>
      <c r="M367" s="7"/>
      <c r="N367" s="7"/>
      <c r="O367" s="7"/>
      <c r="P367" s="7"/>
      <c r="Q367" s="7"/>
      <c r="R367" s="7"/>
      <c r="S367" s="7"/>
      <c r="T367" s="7"/>
      <c r="U367" s="7"/>
      <c r="V367" s="7"/>
      <c r="W367" s="7"/>
      <c r="X367" s="7"/>
      <c r="Y367" s="7"/>
      <c r="Z367" s="7"/>
    </row>
    <row r="368" spans="1:26" ht="23.25" customHeight="1">
      <c r="A368" s="4">
        <v>367</v>
      </c>
      <c r="B368" s="4">
        <v>2</v>
      </c>
      <c r="C368" s="4">
        <v>11</v>
      </c>
      <c r="D368" s="5" t="s">
        <v>1157</v>
      </c>
      <c r="E368" s="4"/>
      <c r="F368" s="4" t="s">
        <v>27</v>
      </c>
      <c r="G368" s="6" t="s">
        <v>1158</v>
      </c>
      <c r="H368" s="4" t="s">
        <v>1159</v>
      </c>
      <c r="I368" s="4" t="s">
        <v>6150</v>
      </c>
      <c r="J368" s="7"/>
      <c r="K368" s="7"/>
      <c r="L368" s="7"/>
      <c r="M368" s="7"/>
      <c r="N368" s="7"/>
      <c r="O368" s="7"/>
      <c r="P368" s="7"/>
      <c r="Q368" s="7"/>
      <c r="R368" s="7"/>
      <c r="S368" s="7"/>
      <c r="T368" s="7"/>
      <c r="U368" s="7"/>
      <c r="V368" s="7"/>
      <c r="W368" s="7"/>
      <c r="X368" s="7"/>
      <c r="Y368" s="7"/>
      <c r="Z368" s="7"/>
    </row>
    <row r="369" spans="1:26" ht="23.25" customHeight="1">
      <c r="A369" s="4">
        <v>368</v>
      </c>
      <c r="B369" s="4">
        <v>2</v>
      </c>
      <c r="C369" s="4">
        <v>11</v>
      </c>
      <c r="D369" s="5" t="s">
        <v>1160</v>
      </c>
      <c r="E369" s="4"/>
      <c r="F369" s="4" t="s">
        <v>27</v>
      </c>
      <c r="G369" s="6" t="s">
        <v>1161</v>
      </c>
      <c r="H369" s="4" t="s">
        <v>1162</v>
      </c>
      <c r="I369" s="37" t="s">
        <v>6594</v>
      </c>
      <c r="J369" s="7"/>
      <c r="K369" s="7"/>
      <c r="L369" s="7"/>
      <c r="M369" s="7"/>
      <c r="N369" s="7"/>
      <c r="O369" s="7"/>
      <c r="P369" s="7"/>
      <c r="Q369" s="7"/>
      <c r="R369" s="7"/>
      <c r="S369" s="7"/>
      <c r="T369" s="7"/>
      <c r="U369" s="7"/>
      <c r="V369" s="7"/>
      <c r="W369" s="7"/>
      <c r="X369" s="7"/>
      <c r="Y369" s="7"/>
      <c r="Z369" s="7"/>
    </row>
    <row r="370" spans="1:26" ht="23.25" customHeight="1">
      <c r="A370" s="4">
        <v>369</v>
      </c>
      <c r="B370" s="4">
        <v>2</v>
      </c>
      <c r="C370" s="4">
        <v>11</v>
      </c>
      <c r="D370" s="5" t="s">
        <v>1163</v>
      </c>
      <c r="E370" s="4"/>
      <c r="F370" s="4"/>
      <c r="G370" s="6" t="s">
        <v>1164</v>
      </c>
      <c r="H370" s="4" t="s">
        <v>1165</v>
      </c>
      <c r="I370" s="4" t="s">
        <v>6151</v>
      </c>
      <c r="J370" s="7"/>
      <c r="K370" s="7"/>
      <c r="L370" s="7"/>
      <c r="M370" s="7"/>
      <c r="N370" s="7"/>
      <c r="O370" s="7"/>
      <c r="P370" s="7"/>
      <c r="Q370" s="7"/>
      <c r="R370" s="7"/>
      <c r="S370" s="7"/>
      <c r="T370" s="7"/>
      <c r="U370" s="7"/>
      <c r="V370" s="7"/>
      <c r="W370" s="7"/>
      <c r="X370" s="7"/>
      <c r="Y370" s="7"/>
      <c r="Z370" s="7"/>
    </row>
    <row r="371" spans="1:26" ht="23.25" customHeight="1">
      <c r="A371" s="4">
        <v>370</v>
      </c>
      <c r="B371" s="4">
        <v>2</v>
      </c>
      <c r="C371" s="4">
        <v>11</v>
      </c>
      <c r="D371" s="5" t="s">
        <v>1166</v>
      </c>
      <c r="E371" s="4"/>
      <c r="F371" s="4"/>
      <c r="G371" s="6" t="s">
        <v>1167</v>
      </c>
      <c r="H371" s="4" t="s">
        <v>1168</v>
      </c>
      <c r="I371" s="4" t="s">
        <v>6152</v>
      </c>
      <c r="J371" s="7"/>
      <c r="K371" s="7"/>
      <c r="L371" s="7"/>
      <c r="M371" s="7"/>
      <c r="N371" s="7"/>
      <c r="O371" s="7"/>
      <c r="P371" s="7"/>
      <c r="Q371" s="7"/>
      <c r="R371" s="7"/>
      <c r="S371" s="7"/>
      <c r="T371" s="7"/>
      <c r="U371" s="7"/>
      <c r="V371" s="7"/>
      <c r="W371" s="7"/>
      <c r="X371" s="7"/>
      <c r="Y371" s="7"/>
      <c r="Z371" s="7"/>
    </row>
    <row r="372" spans="1:26" ht="23.25" customHeight="1">
      <c r="A372" s="4">
        <v>371</v>
      </c>
      <c r="B372" s="4">
        <v>2</v>
      </c>
      <c r="C372" s="4">
        <v>11</v>
      </c>
      <c r="D372" s="5" t="s">
        <v>1169</v>
      </c>
      <c r="E372" s="4"/>
      <c r="F372" s="4"/>
      <c r="G372" s="6" t="s">
        <v>1170</v>
      </c>
      <c r="H372" s="4" t="s">
        <v>1168</v>
      </c>
      <c r="I372" s="4" t="s">
        <v>6153</v>
      </c>
      <c r="J372" s="7"/>
      <c r="K372" s="7"/>
      <c r="L372" s="7"/>
      <c r="M372" s="7"/>
      <c r="N372" s="7"/>
      <c r="O372" s="7"/>
      <c r="P372" s="7"/>
      <c r="Q372" s="7"/>
      <c r="R372" s="7"/>
      <c r="S372" s="7"/>
      <c r="T372" s="7"/>
      <c r="U372" s="7"/>
      <c r="V372" s="7"/>
      <c r="W372" s="7"/>
      <c r="X372" s="7"/>
      <c r="Y372" s="7"/>
      <c r="Z372" s="7"/>
    </row>
    <row r="373" spans="1:26" ht="23.25" customHeight="1">
      <c r="A373" s="4">
        <v>372</v>
      </c>
      <c r="B373" s="4">
        <v>2</v>
      </c>
      <c r="C373" s="4">
        <v>11</v>
      </c>
      <c r="D373" s="5" t="s">
        <v>1171</v>
      </c>
      <c r="E373" s="4"/>
      <c r="F373" s="4"/>
      <c r="G373" s="6" t="s">
        <v>1172</v>
      </c>
      <c r="H373" s="4" t="s">
        <v>1173</v>
      </c>
      <c r="I373" s="4" t="s">
        <v>6154</v>
      </c>
      <c r="J373" s="7"/>
      <c r="K373" s="7"/>
      <c r="L373" s="7"/>
      <c r="M373" s="7"/>
      <c r="N373" s="7"/>
      <c r="O373" s="7"/>
      <c r="P373" s="7"/>
      <c r="Q373" s="7"/>
      <c r="R373" s="7"/>
      <c r="S373" s="7"/>
      <c r="T373" s="7"/>
      <c r="U373" s="7"/>
      <c r="V373" s="7"/>
      <c r="W373" s="7"/>
      <c r="X373" s="7"/>
      <c r="Y373" s="7"/>
      <c r="Z373" s="7"/>
    </row>
    <row r="374" spans="1:26" ht="23.25" customHeight="1">
      <c r="A374" s="4">
        <v>373</v>
      </c>
      <c r="B374" s="4">
        <v>2</v>
      </c>
      <c r="C374" s="4">
        <v>11</v>
      </c>
      <c r="D374" s="5" t="s">
        <v>1174</v>
      </c>
      <c r="E374" s="4"/>
      <c r="F374" s="4"/>
      <c r="G374" s="6" t="s">
        <v>1175</v>
      </c>
      <c r="H374" s="4" t="s">
        <v>1173</v>
      </c>
      <c r="I374" s="4" t="s">
        <v>6154</v>
      </c>
      <c r="J374" s="7"/>
      <c r="K374" s="7"/>
      <c r="L374" s="7"/>
      <c r="M374" s="7"/>
      <c r="N374" s="7"/>
      <c r="O374" s="7"/>
      <c r="P374" s="7"/>
      <c r="Q374" s="7"/>
      <c r="R374" s="7"/>
      <c r="S374" s="7"/>
      <c r="T374" s="7"/>
      <c r="U374" s="7"/>
      <c r="V374" s="7"/>
      <c r="W374" s="7"/>
      <c r="X374" s="7"/>
      <c r="Y374" s="7"/>
      <c r="Z374" s="7"/>
    </row>
    <row r="375" spans="1:26" ht="23.25" customHeight="1">
      <c r="A375" s="4">
        <v>374</v>
      </c>
      <c r="B375" s="4">
        <v>2</v>
      </c>
      <c r="C375" s="4">
        <v>11</v>
      </c>
      <c r="D375" s="5" t="s">
        <v>1176</v>
      </c>
      <c r="E375" s="4"/>
      <c r="F375" s="4"/>
      <c r="G375" s="6" t="s">
        <v>1177</v>
      </c>
      <c r="H375" s="4" t="s">
        <v>1173</v>
      </c>
      <c r="I375" s="4" t="s">
        <v>6155</v>
      </c>
      <c r="J375" s="7"/>
      <c r="K375" s="7"/>
      <c r="L375" s="7"/>
      <c r="M375" s="7"/>
      <c r="N375" s="7"/>
      <c r="O375" s="7"/>
      <c r="P375" s="7"/>
      <c r="Q375" s="7"/>
      <c r="R375" s="7"/>
      <c r="S375" s="7"/>
      <c r="T375" s="7"/>
      <c r="U375" s="7"/>
      <c r="V375" s="7"/>
      <c r="W375" s="7"/>
      <c r="X375" s="7"/>
      <c r="Y375" s="7"/>
      <c r="Z375" s="7"/>
    </row>
    <row r="376" spans="1:26" ht="23.25" customHeight="1">
      <c r="A376" s="4">
        <v>375</v>
      </c>
      <c r="B376" s="4">
        <v>2</v>
      </c>
      <c r="C376" s="4">
        <v>11</v>
      </c>
      <c r="D376" s="5" t="s">
        <v>1178</v>
      </c>
      <c r="E376" s="4"/>
      <c r="F376" s="4"/>
      <c r="G376" s="6" t="s">
        <v>1179</v>
      </c>
      <c r="H376" s="4" t="s">
        <v>1180</v>
      </c>
      <c r="I376" s="37" t="s">
        <v>6604</v>
      </c>
      <c r="J376" s="7"/>
      <c r="K376" s="7"/>
      <c r="L376" s="7"/>
      <c r="M376" s="7"/>
      <c r="N376" s="7"/>
      <c r="O376" s="7"/>
      <c r="P376" s="7"/>
      <c r="Q376" s="7"/>
      <c r="R376" s="7"/>
      <c r="S376" s="7"/>
      <c r="T376" s="7"/>
      <c r="U376" s="7"/>
      <c r="V376" s="7"/>
      <c r="W376" s="7"/>
      <c r="X376" s="7"/>
      <c r="Y376" s="7"/>
      <c r="Z376" s="7"/>
    </row>
    <row r="377" spans="1:26" ht="23.25" customHeight="1">
      <c r="A377" s="4">
        <v>376</v>
      </c>
      <c r="B377" s="4">
        <v>2</v>
      </c>
      <c r="C377" s="4">
        <v>11</v>
      </c>
      <c r="D377" s="5" t="s">
        <v>1181</v>
      </c>
      <c r="E377" s="4"/>
      <c r="F377" s="4"/>
      <c r="G377" s="6" t="s">
        <v>1182</v>
      </c>
      <c r="H377" s="4" t="s">
        <v>1183</v>
      </c>
      <c r="I377" s="4" t="s">
        <v>6156</v>
      </c>
      <c r="J377" s="7"/>
      <c r="K377" s="7"/>
      <c r="L377" s="7"/>
      <c r="M377" s="7"/>
      <c r="N377" s="7"/>
      <c r="O377" s="7"/>
      <c r="P377" s="7"/>
      <c r="Q377" s="7"/>
      <c r="R377" s="7"/>
      <c r="S377" s="7"/>
      <c r="T377" s="7"/>
      <c r="U377" s="7"/>
      <c r="V377" s="7"/>
      <c r="W377" s="7"/>
      <c r="X377" s="7"/>
      <c r="Y377" s="7"/>
      <c r="Z377" s="7"/>
    </row>
    <row r="378" spans="1:26" ht="23.25" customHeight="1">
      <c r="A378" s="4">
        <v>377</v>
      </c>
      <c r="B378" s="4">
        <v>2</v>
      </c>
      <c r="C378" s="4">
        <v>11</v>
      </c>
      <c r="D378" s="5" t="s">
        <v>1184</v>
      </c>
      <c r="E378" s="4"/>
      <c r="F378" s="4" t="s">
        <v>11</v>
      </c>
      <c r="G378" s="6" t="s">
        <v>1185</v>
      </c>
      <c r="H378" s="4" t="s">
        <v>1186</v>
      </c>
      <c r="I378" s="4" t="s">
        <v>6157</v>
      </c>
      <c r="J378" s="7"/>
      <c r="K378" s="7"/>
      <c r="L378" s="7"/>
      <c r="M378" s="7"/>
      <c r="N378" s="7"/>
      <c r="O378" s="7"/>
      <c r="P378" s="7"/>
      <c r="Q378" s="7"/>
      <c r="R378" s="7"/>
      <c r="S378" s="7"/>
      <c r="T378" s="7"/>
      <c r="U378" s="7"/>
      <c r="V378" s="7"/>
      <c r="W378" s="7"/>
      <c r="X378" s="7"/>
      <c r="Y378" s="7"/>
      <c r="Z378" s="7"/>
    </row>
    <row r="379" spans="1:26" ht="23.25" customHeight="1">
      <c r="A379" s="4">
        <v>378</v>
      </c>
      <c r="B379" s="4">
        <v>2</v>
      </c>
      <c r="C379" s="4">
        <v>11</v>
      </c>
      <c r="D379" s="5" t="s">
        <v>1187</v>
      </c>
      <c r="E379" s="4"/>
      <c r="F379" s="4" t="s">
        <v>27</v>
      </c>
      <c r="G379" s="6" t="s">
        <v>1188</v>
      </c>
      <c r="H379" s="4" t="s">
        <v>1189</v>
      </c>
      <c r="I379" s="4" t="s">
        <v>6158</v>
      </c>
      <c r="J379" s="7"/>
      <c r="K379" s="7"/>
      <c r="L379" s="7"/>
      <c r="M379" s="7"/>
      <c r="N379" s="7"/>
      <c r="O379" s="7"/>
      <c r="P379" s="7"/>
      <c r="Q379" s="7"/>
      <c r="R379" s="7"/>
      <c r="S379" s="7"/>
      <c r="T379" s="7"/>
      <c r="U379" s="7"/>
      <c r="V379" s="7"/>
      <c r="W379" s="7"/>
      <c r="X379" s="7"/>
      <c r="Y379" s="7"/>
      <c r="Z379" s="7"/>
    </row>
    <row r="380" spans="1:26" ht="23.25" customHeight="1">
      <c r="A380" s="4">
        <v>379</v>
      </c>
      <c r="B380" s="4">
        <v>2</v>
      </c>
      <c r="C380" s="4">
        <v>11</v>
      </c>
      <c r="D380" s="5" t="s">
        <v>1190</v>
      </c>
      <c r="E380" s="4"/>
      <c r="F380" s="4"/>
      <c r="G380" s="6" t="s">
        <v>1191</v>
      </c>
      <c r="H380" s="4" t="s">
        <v>1192</v>
      </c>
      <c r="I380" s="4" t="s">
        <v>6159</v>
      </c>
      <c r="J380" s="7"/>
      <c r="K380" s="7"/>
      <c r="L380" s="7"/>
      <c r="M380" s="7"/>
      <c r="N380" s="7"/>
      <c r="O380" s="7"/>
      <c r="P380" s="7"/>
      <c r="Q380" s="7"/>
      <c r="R380" s="7"/>
      <c r="S380" s="7"/>
      <c r="T380" s="7"/>
      <c r="U380" s="7"/>
      <c r="V380" s="7"/>
      <c r="W380" s="7"/>
      <c r="X380" s="7"/>
      <c r="Y380" s="7"/>
      <c r="Z380" s="7"/>
    </row>
    <row r="381" spans="1:26" ht="23.25" customHeight="1">
      <c r="A381" s="4">
        <v>380</v>
      </c>
      <c r="B381" s="4">
        <v>2</v>
      </c>
      <c r="C381" s="4">
        <v>12</v>
      </c>
      <c r="D381" s="5" t="s">
        <v>1193</v>
      </c>
      <c r="E381" s="4"/>
      <c r="F381" s="4" t="s">
        <v>27</v>
      </c>
      <c r="G381" s="6" t="s">
        <v>1194</v>
      </c>
      <c r="H381" s="4" t="s">
        <v>1195</v>
      </c>
      <c r="I381" s="4" t="s">
        <v>6160</v>
      </c>
      <c r="J381" s="7"/>
      <c r="K381" s="7"/>
      <c r="L381" s="7"/>
      <c r="M381" s="7"/>
      <c r="N381" s="7"/>
      <c r="O381" s="7"/>
      <c r="P381" s="7"/>
      <c r="Q381" s="7"/>
      <c r="R381" s="7"/>
      <c r="S381" s="7"/>
      <c r="T381" s="7"/>
      <c r="U381" s="7"/>
      <c r="V381" s="7"/>
      <c r="W381" s="7"/>
      <c r="X381" s="7"/>
      <c r="Y381" s="7"/>
      <c r="Z381" s="7"/>
    </row>
    <row r="382" spans="1:26" ht="23.25" customHeight="1">
      <c r="A382" s="4">
        <v>381</v>
      </c>
      <c r="B382" s="4">
        <v>2</v>
      </c>
      <c r="C382" s="4">
        <v>12</v>
      </c>
      <c r="D382" s="5" t="s">
        <v>1196</v>
      </c>
      <c r="E382" s="4"/>
      <c r="F382" s="4" t="s">
        <v>27</v>
      </c>
      <c r="G382" s="6" t="s">
        <v>1197</v>
      </c>
      <c r="H382" s="4" t="s">
        <v>1198</v>
      </c>
      <c r="I382" s="4" t="s">
        <v>6161</v>
      </c>
      <c r="J382" s="7"/>
      <c r="K382" s="7"/>
      <c r="L382" s="7"/>
      <c r="M382" s="7"/>
      <c r="N382" s="7"/>
      <c r="O382" s="7"/>
      <c r="P382" s="7"/>
      <c r="Q382" s="7"/>
      <c r="R382" s="7"/>
      <c r="S382" s="7"/>
      <c r="T382" s="7"/>
      <c r="U382" s="7"/>
      <c r="V382" s="7"/>
      <c r="W382" s="7"/>
      <c r="X382" s="7"/>
      <c r="Y382" s="7"/>
      <c r="Z382" s="7"/>
    </row>
    <row r="383" spans="1:26" ht="23.25" customHeight="1">
      <c r="A383" s="4">
        <v>382</v>
      </c>
      <c r="B383" s="4">
        <v>2</v>
      </c>
      <c r="C383" s="4">
        <v>12</v>
      </c>
      <c r="D383" s="5" t="s">
        <v>1199</v>
      </c>
      <c r="E383" s="4"/>
      <c r="F383" s="4" t="s">
        <v>27</v>
      </c>
      <c r="G383" s="6" t="s">
        <v>1200</v>
      </c>
      <c r="H383" s="4" t="s">
        <v>1201</v>
      </c>
      <c r="I383" s="4" t="s">
        <v>6162</v>
      </c>
      <c r="J383" s="7"/>
      <c r="K383" s="7"/>
      <c r="L383" s="7"/>
      <c r="M383" s="7"/>
      <c r="N383" s="7"/>
      <c r="O383" s="7"/>
      <c r="P383" s="7"/>
      <c r="Q383" s="7"/>
      <c r="R383" s="7"/>
      <c r="S383" s="7"/>
      <c r="T383" s="7"/>
      <c r="U383" s="7"/>
      <c r="V383" s="7"/>
      <c r="W383" s="7"/>
      <c r="X383" s="7"/>
      <c r="Y383" s="7"/>
      <c r="Z383" s="7"/>
    </row>
    <row r="384" spans="1:26" ht="23.25" customHeight="1">
      <c r="A384" s="4">
        <v>383</v>
      </c>
      <c r="B384" s="4">
        <v>2</v>
      </c>
      <c r="C384" s="4">
        <v>12</v>
      </c>
      <c r="D384" s="5" t="s">
        <v>1202</v>
      </c>
      <c r="E384" s="4"/>
      <c r="F384" s="4" t="s">
        <v>27</v>
      </c>
      <c r="G384" s="6" t="s">
        <v>1203</v>
      </c>
      <c r="H384" s="4" t="s">
        <v>1204</v>
      </c>
      <c r="I384" s="4" t="s">
        <v>6163</v>
      </c>
      <c r="J384" s="7"/>
      <c r="K384" s="7"/>
      <c r="L384" s="7"/>
      <c r="M384" s="7"/>
      <c r="N384" s="7"/>
      <c r="O384" s="7"/>
      <c r="P384" s="7"/>
      <c r="Q384" s="7"/>
      <c r="R384" s="7"/>
      <c r="S384" s="7"/>
      <c r="T384" s="7"/>
      <c r="U384" s="7"/>
      <c r="V384" s="7"/>
      <c r="W384" s="7"/>
      <c r="X384" s="7"/>
      <c r="Y384" s="7"/>
      <c r="Z384" s="7"/>
    </row>
    <row r="385" spans="1:26" ht="23.25" customHeight="1">
      <c r="A385" s="4">
        <v>384</v>
      </c>
      <c r="B385" s="4">
        <v>2</v>
      </c>
      <c r="C385" s="4">
        <v>12</v>
      </c>
      <c r="D385" s="5" t="s">
        <v>1205</v>
      </c>
      <c r="E385" s="4"/>
      <c r="F385" s="4" t="s">
        <v>27</v>
      </c>
      <c r="G385" s="6" t="s">
        <v>1206</v>
      </c>
      <c r="H385" s="4" t="s">
        <v>1207</v>
      </c>
      <c r="I385" s="4" t="s">
        <v>6164</v>
      </c>
      <c r="J385" s="7"/>
      <c r="K385" s="7"/>
      <c r="L385" s="7"/>
      <c r="M385" s="7"/>
      <c r="N385" s="7"/>
      <c r="O385" s="7"/>
      <c r="P385" s="7"/>
      <c r="Q385" s="7"/>
      <c r="R385" s="7"/>
      <c r="S385" s="7"/>
      <c r="T385" s="7"/>
      <c r="U385" s="7"/>
      <c r="V385" s="7"/>
      <c r="W385" s="7"/>
      <c r="X385" s="7"/>
      <c r="Y385" s="7"/>
      <c r="Z385" s="7"/>
    </row>
    <row r="386" spans="1:26" ht="23.25" customHeight="1">
      <c r="A386" s="4">
        <v>385</v>
      </c>
      <c r="B386" s="4">
        <v>2</v>
      </c>
      <c r="C386" s="4">
        <v>12</v>
      </c>
      <c r="D386" s="5" t="s">
        <v>1208</v>
      </c>
      <c r="E386" s="4"/>
      <c r="F386" s="4" t="s">
        <v>27</v>
      </c>
      <c r="G386" s="6" t="s">
        <v>1209</v>
      </c>
      <c r="H386" s="4" t="s">
        <v>1210</v>
      </c>
      <c r="I386" s="4" t="s">
        <v>6165</v>
      </c>
      <c r="J386" s="7"/>
      <c r="K386" s="7"/>
      <c r="L386" s="7"/>
      <c r="M386" s="7"/>
      <c r="N386" s="7"/>
      <c r="O386" s="7"/>
      <c r="P386" s="7"/>
      <c r="Q386" s="7"/>
      <c r="R386" s="7"/>
      <c r="S386" s="7"/>
      <c r="T386" s="7"/>
      <c r="U386" s="7"/>
      <c r="V386" s="7"/>
      <c r="W386" s="7"/>
      <c r="X386" s="7"/>
      <c r="Y386" s="7"/>
      <c r="Z386" s="7"/>
    </row>
    <row r="387" spans="1:26" ht="23.25" customHeight="1">
      <c r="A387" s="4">
        <v>386</v>
      </c>
      <c r="B387" s="4">
        <v>2</v>
      </c>
      <c r="C387" s="4">
        <v>12</v>
      </c>
      <c r="D387" s="5" t="s">
        <v>1211</v>
      </c>
      <c r="E387" s="4"/>
      <c r="F387" s="4" t="s">
        <v>27</v>
      </c>
      <c r="G387" s="6" t="s">
        <v>1212</v>
      </c>
      <c r="H387" s="4" t="s">
        <v>1213</v>
      </c>
      <c r="I387" s="4" t="s">
        <v>6166</v>
      </c>
      <c r="J387" s="7"/>
      <c r="K387" s="7"/>
      <c r="L387" s="7"/>
      <c r="M387" s="7"/>
      <c r="N387" s="7"/>
      <c r="O387" s="7"/>
      <c r="P387" s="7"/>
      <c r="Q387" s="7"/>
      <c r="R387" s="7"/>
      <c r="S387" s="7"/>
      <c r="T387" s="7"/>
      <c r="U387" s="7"/>
      <c r="V387" s="7"/>
      <c r="W387" s="7"/>
      <c r="X387" s="7"/>
      <c r="Y387" s="7"/>
      <c r="Z387" s="7"/>
    </row>
    <row r="388" spans="1:26" ht="23.25" customHeight="1">
      <c r="A388" s="4">
        <v>387</v>
      </c>
      <c r="B388" s="4">
        <v>2</v>
      </c>
      <c r="C388" s="4">
        <v>12</v>
      </c>
      <c r="D388" s="5" t="s">
        <v>1214</v>
      </c>
      <c r="E388" s="4"/>
      <c r="F388" s="4" t="s">
        <v>27</v>
      </c>
      <c r="G388" s="6" t="s">
        <v>1215</v>
      </c>
      <c r="H388" s="4" t="s">
        <v>1216</v>
      </c>
      <c r="I388" s="4" t="s">
        <v>6167</v>
      </c>
      <c r="J388" s="7"/>
      <c r="K388" s="7"/>
      <c r="L388" s="7"/>
      <c r="M388" s="7"/>
      <c r="N388" s="7"/>
      <c r="O388" s="7"/>
      <c r="P388" s="7"/>
      <c r="Q388" s="7"/>
      <c r="R388" s="7"/>
      <c r="S388" s="7"/>
      <c r="T388" s="7"/>
      <c r="U388" s="7"/>
      <c r="V388" s="7"/>
      <c r="W388" s="7"/>
      <c r="X388" s="7"/>
      <c r="Y388" s="7"/>
      <c r="Z388" s="7"/>
    </row>
    <row r="389" spans="1:26" ht="23.25" customHeight="1">
      <c r="A389" s="4">
        <v>388</v>
      </c>
      <c r="B389" s="4">
        <v>2</v>
      </c>
      <c r="C389" s="4">
        <v>12</v>
      </c>
      <c r="D389" s="5" t="s">
        <v>1217</v>
      </c>
      <c r="E389" s="4"/>
      <c r="F389" s="4" t="s">
        <v>27</v>
      </c>
      <c r="G389" s="6" t="s">
        <v>1218</v>
      </c>
      <c r="H389" s="4" t="s">
        <v>1219</v>
      </c>
      <c r="I389" s="4" t="s">
        <v>6168</v>
      </c>
      <c r="J389" s="7"/>
      <c r="K389" s="7"/>
      <c r="L389" s="7"/>
      <c r="M389" s="7"/>
      <c r="N389" s="7"/>
      <c r="O389" s="7"/>
      <c r="P389" s="7"/>
      <c r="Q389" s="7"/>
      <c r="R389" s="7"/>
      <c r="S389" s="7"/>
      <c r="T389" s="7"/>
      <c r="U389" s="7"/>
      <c r="V389" s="7"/>
      <c r="W389" s="7"/>
      <c r="X389" s="7"/>
      <c r="Y389" s="7"/>
      <c r="Z389" s="7"/>
    </row>
    <row r="390" spans="1:26" ht="23.25" customHeight="1">
      <c r="A390" s="4">
        <v>389</v>
      </c>
      <c r="B390" s="4">
        <v>2</v>
      </c>
      <c r="C390" s="4">
        <v>12</v>
      </c>
      <c r="D390" s="5" t="s">
        <v>1220</v>
      </c>
      <c r="E390" s="4"/>
      <c r="F390" s="4" t="s">
        <v>27</v>
      </c>
      <c r="G390" s="6" t="s">
        <v>1221</v>
      </c>
      <c r="H390" s="4" t="s">
        <v>1222</v>
      </c>
      <c r="I390" s="4" t="s">
        <v>6169</v>
      </c>
      <c r="J390" s="7"/>
      <c r="K390" s="7"/>
      <c r="L390" s="7"/>
      <c r="M390" s="7"/>
      <c r="N390" s="7"/>
      <c r="O390" s="7"/>
      <c r="P390" s="7"/>
      <c r="Q390" s="7"/>
      <c r="R390" s="7"/>
      <c r="S390" s="7"/>
      <c r="T390" s="7"/>
      <c r="U390" s="7"/>
      <c r="V390" s="7"/>
      <c r="W390" s="7"/>
      <c r="X390" s="7"/>
      <c r="Y390" s="7"/>
      <c r="Z390" s="7"/>
    </row>
    <row r="391" spans="1:26" ht="23.25" customHeight="1">
      <c r="A391" s="4">
        <v>390</v>
      </c>
      <c r="B391" s="4">
        <v>2</v>
      </c>
      <c r="C391" s="4">
        <v>12</v>
      </c>
      <c r="D391" s="5" t="s">
        <v>1223</v>
      </c>
      <c r="E391" s="4"/>
      <c r="F391" s="4" t="s">
        <v>27</v>
      </c>
      <c r="G391" s="6" t="s">
        <v>1224</v>
      </c>
      <c r="H391" s="4" t="s">
        <v>1225</v>
      </c>
      <c r="I391" s="4" t="s">
        <v>6171</v>
      </c>
      <c r="J391" s="7"/>
      <c r="K391" s="7"/>
      <c r="L391" s="7"/>
      <c r="M391" s="7"/>
      <c r="N391" s="7"/>
      <c r="O391" s="7"/>
      <c r="P391" s="7"/>
      <c r="Q391" s="7"/>
      <c r="R391" s="7"/>
      <c r="S391" s="7"/>
      <c r="T391" s="7"/>
      <c r="U391" s="7"/>
      <c r="V391" s="7"/>
      <c r="W391" s="7"/>
      <c r="X391" s="7"/>
      <c r="Y391" s="7"/>
      <c r="Z391" s="7"/>
    </row>
    <row r="392" spans="1:26" ht="23.25" customHeight="1">
      <c r="A392" s="4">
        <v>391</v>
      </c>
      <c r="B392" s="4">
        <v>2</v>
      </c>
      <c r="C392" s="4">
        <v>12</v>
      </c>
      <c r="D392" s="5" t="s">
        <v>1226</v>
      </c>
      <c r="E392" s="4"/>
      <c r="F392" s="4" t="s">
        <v>27</v>
      </c>
      <c r="G392" s="6" t="s">
        <v>1227</v>
      </c>
      <c r="H392" s="4" t="s">
        <v>1228</v>
      </c>
      <c r="I392" s="4" t="s">
        <v>6170</v>
      </c>
      <c r="J392" s="7"/>
      <c r="K392" s="7"/>
      <c r="L392" s="7"/>
      <c r="M392" s="7"/>
      <c r="N392" s="7"/>
      <c r="O392" s="7"/>
      <c r="P392" s="7"/>
      <c r="Q392" s="7"/>
      <c r="R392" s="7"/>
      <c r="S392" s="7"/>
      <c r="T392" s="7"/>
      <c r="U392" s="7"/>
      <c r="V392" s="7"/>
      <c r="W392" s="7"/>
      <c r="X392" s="7"/>
      <c r="Y392" s="7"/>
      <c r="Z392" s="7"/>
    </row>
    <row r="393" spans="1:26" ht="23.25" customHeight="1">
      <c r="A393" s="4">
        <v>392</v>
      </c>
      <c r="B393" s="9"/>
      <c r="C393" s="9"/>
      <c r="D393" s="10"/>
      <c r="E393" s="9"/>
      <c r="F393" s="9"/>
      <c r="G393" s="11"/>
      <c r="H393" s="9"/>
      <c r="I393" s="4"/>
      <c r="J393" s="7"/>
      <c r="K393" s="7"/>
      <c r="L393" s="7"/>
      <c r="M393" s="7"/>
      <c r="N393" s="7"/>
      <c r="O393" s="7"/>
      <c r="P393" s="7"/>
      <c r="Q393" s="7"/>
      <c r="R393" s="7"/>
      <c r="S393" s="7"/>
      <c r="T393" s="7"/>
      <c r="U393" s="7"/>
      <c r="V393" s="7"/>
      <c r="W393" s="7"/>
      <c r="X393" s="7"/>
      <c r="Y393" s="7"/>
      <c r="Z393" s="7"/>
    </row>
    <row r="394" spans="1:26" ht="23.25" customHeight="1">
      <c r="A394" s="4">
        <v>393</v>
      </c>
      <c r="B394" s="4">
        <v>3</v>
      </c>
      <c r="C394" s="4">
        <v>1</v>
      </c>
      <c r="D394" s="5" t="s">
        <v>1229</v>
      </c>
      <c r="E394" s="4"/>
      <c r="F394" s="4"/>
      <c r="G394" s="6" t="s">
        <v>1230</v>
      </c>
      <c r="H394" s="4" t="s">
        <v>1231</v>
      </c>
      <c r="I394" s="34" t="str">
        <f>VLOOKUP(A394, 'Vocab with Examples'!B:D, 3, FALSE)</f>
        <v>Cambiare / Alterare</v>
      </c>
      <c r="J394" s="7"/>
      <c r="K394" s="7"/>
      <c r="L394" s="7"/>
      <c r="M394" s="7"/>
      <c r="N394" s="7"/>
      <c r="O394" s="7"/>
      <c r="P394" s="7"/>
      <c r="Q394" s="7"/>
      <c r="R394" s="7"/>
      <c r="S394" s="7"/>
      <c r="T394" s="7"/>
      <c r="U394" s="7"/>
      <c r="V394" s="7"/>
      <c r="W394" s="7"/>
      <c r="X394" s="7"/>
      <c r="Y394" s="7"/>
      <c r="Z394" s="7"/>
    </row>
    <row r="395" spans="1:26" ht="23.25" customHeight="1">
      <c r="A395" s="4">
        <v>394</v>
      </c>
      <c r="B395" s="4">
        <v>3</v>
      </c>
      <c r="C395" s="4">
        <v>1</v>
      </c>
      <c r="D395" s="5" t="s">
        <v>1232</v>
      </c>
      <c r="E395" s="4"/>
      <c r="F395" s="4"/>
      <c r="G395" s="6" t="s">
        <v>1233</v>
      </c>
      <c r="H395" s="4" t="s">
        <v>1234</v>
      </c>
      <c r="I395" s="34" t="str">
        <f>VLOOKUP(A395, 'Vocab with Examples'!B:D, 3, FALSE)</f>
        <v>Annunciare / Dare la lieta novella</v>
      </c>
      <c r="J395" s="7"/>
      <c r="K395" s="7"/>
      <c r="L395" s="7"/>
      <c r="M395" s="7"/>
      <c r="N395" s="7"/>
      <c r="O395" s="7"/>
      <c r="P395" s="7"/>
      <c r="Q395" s="7"/>
      <c r="R395" s="7"/>
      <c r="S395" s="7"/>
      <c r="T395" s="7"/>
      <c r="U395" s="7"/>
      <c r="V395" s="7"/>
      <c r="W395" s="7"/>
      <c r="X395" s="7"/>
      <c r="Y395" s="7"/>
      <c r="Z395" s="7"/>
    </row>
    <row r="396" spans="1:26" ht="23.25" customHeight="1">
      <c r="A396" s="4">
        <v>395</v>
      </c>
      <c r="B396" s="4">
        <v>3</v>
      </c>
      <c r="C396" s="4">
        <v>1</v>
      </c>
      <c r="D396" s="5" t="s">
        <v>1235</v>
      </c>
      <c r="E396" s="4"/>
      <c r="F396" s="4"/>
      <c r="G396" s="6" t="s">
        <v>1236</v>
      </c>
      <c r="H396" s="4" t="s">
        <v>1237</v>
      </c>
      <c r="I396" s="34" t="str">
        <f>VLOOKUP(A396, 'Vocab with Examples'!B:D, 3, FALSE)</f>
        <v>Indicare / Rendere chiaro</v>
      </c>
      <c r="J396" s="7"/>
      <c r="K396" s="7"/>
      <c r="L396" s="7"/>
      <c r="M396" s="7"/>
      <c r="N396" s="7"/>
      <c r="O396" s="7"/>
      <c r="P396" s="7"/>
      <c r="Q396" s="7"/>
      <c r="R396" s="7"/>
      <c r="S396" s="7"/>
      <c r="T396" s="7"/>
      <c r="U396" s="7"/>
      <c r="V396" s="7"/>
      <c r="W396" s="7"/>
      <c r="X396" s="7"/>
      <c r="Y396" s="7"/>
      <c r="Z396" s="7"/>
    </row>
    <row r="397" spans="1:26" ht="23.25" customHeight="1">
      <c r="A397" s="4">
        <v>396</v>
      </c>
      <c r="B397" s="4">
        <v>3</v>
      </c>
      <c r="C397" s="4">
        <v>1</v>
      </c>
      <c r="D397" s="5" t="s">
        <v>1238</v>
      </c>
      <c r="E397" s="4"/>
      <c r="F397" s="4"/>
      <c r="G397" s="6" t="s">
        <v>1239</v>
      </c>
      <c r="H397" s="4" t="s">
        <v>1240</v>
      </c>
      <c r="I397" s="34" t="str">
        <f>VLOOKUP(A397, 'Vocab with Examples'!B:D, 3, FALSE)</f>
        <v>Abbellire / Rendere piacevole / Adornare</v>
      </c>
      <c r="J397" s="7"/>
      <c r="K397" s="7"/>
      <c r="L397" s="7"/>
      <c r="M397" s="7"/>
      <c r="N397" s="7"/>
      <c r="O397" s="7"/>
      <c r="P397" s="7"/>
      <c r="Q397" s="7"/>
      <c r="R397" s="7"/>
      <c r="S397" s="7"/>
      <c r="T397" s="7"/>
      <c r="U397" s="7"/>
      <c r="V397" s="7"/>
      <c r="W397" s="7"/>
      <c r="X397" s="7"/>
      <c r="Y397" s="7"/>
      <c r="Z397" s="7"/>
    </row>
    <row r="398" spans="1:26" ht="23.25" customHeight="1">
      <c r="A398" s="4">
        <v>397</v>
      </c>
      <c r="B398" s="4">
        <v>3</v>
      </c>
      <c r="C398" s="4">
        <v>1</v>
      </c>
      <c r="D398" s="5" t="s">
        <v>1241</v>
      </c>
      <c r="E398" s="4"/>
      <c r="F398" s="4"/>
      <c r="G398" s="6" t="s">
        <v>1242</v>
      </c>
      <c r="H398" s="4" t="s">
        <v>1243</v>
      </c>
      <c r="I398" s="34" t="str">
        <f>VLOOKUP(A398, 'Vocab with Examples'!B:D, 3, FALSE)</f>
        <v>Rendere gloria / Glorificare</v>
      </c>
      <c r="J398" s="7"/>
      <c r="K398" s="7"/>
      <c r="L398" s="7"/>
      <c r="M398" s="7"/>
      <c r="N398" s="7"/>
      <c r="O398" s="7"/>
      <c r="P398" s="7"/>
      <c r="Q398" s="7"/>
      <c r="R398" s="7"/>
      <c r="S398" s="7"/>
      <c r="T398" s="7"/>
      <c r="U398" s="7"/>
      <c r="V398" s="7"/>
      <c r="W398" s="7"/>
      <c r="X398" s="7"/>
      <c r="Y398" s="7"/>
      <c r="Z398" s="7"/>
    </row>
    <row r="399" spans="1:26" ht="23.25" customHeight="1">
      <c r="A399" s="4">
        <v>398</v>
      </c>
      <c r="B399" s="4">
        <v>3</v>
      </c>
      <c r="C399" s="4">
        <v>1</v>
      </c>
      <c r="D399" s="5" t="s">
        <v>1244</v>
      </c>
      <c r="E399" s="4"/>
      <c r="F399" s="4"/>
      <c r="G399" s="6" t="s">
        <v>1245</v>
      </c>
      <c r="H399" s="4" t="s">
        <v>1246</v>
      </c>
      <c r="I399" s="34" t="str">
        <f>VLOOKUP(A399, 'Vocab with Examples'!B:D, 3, FALSE)</f>
        <v>Costringere / Obbligare</v>
      </c>
      <c r="J399" s="7"/>
      <c r="K399" s="7"/>
      <c r="L399" s="7"/>
      <c r="M399" s="7"/>
      <c r="N399" s="7"/>
      <c r="O399" s="7"/>
      <c r="P399" s="7"/>
      <c r="Q399" s="7"/>
      <c r="R399" s="7"/>
      <c r="S399" s="7"/>
      <c r="T399" s="7"/>
      <c r="U399" s="7"/>
      <c r="V399" s="7"/>
      <c r="W399" s="7"/>
      <c r="X399" s="7"/>
      <c r="Y399" s="7"/>
      <c r="Z399" s="7"/>
    </row>
    <row r="400" spans="1:26" ht="23.25" customHeight="1">
      <c r="A400" s="4">
        <v>399</v>
      </c>
      <c r="B400" s="4">
        <v>3</v>
      </c>
      <c r="C400" s="4">
        <v>1</v>
      </c>
      <c r="D400" s="5" t="s">
        <v>1247</v>
      </c>
      <c r="E400" s="4"/>
      <c r="F400" s="4"/>
      <c r="G400" s="6" t="s">
        <v>1248</v>
      </c>
      <c r="H400" s="4" t="s">
        <v>1249</v>
      </c>
      <c r="I400" s="34" t="str">
        <f>VLOOKUP(A400, 'Vocab with Examples'!B:D, 3, FALSE)</f>
        <v>Confermare / Attestare la verità / Credere</v>
      </c>
      <c r="J400" s="7"/>
      <c r="K400" s="7"/>
      <c r="L400" s="7"/>
      <c r="M400" s="7"/>
      <c r="N400" s="7"/>
      <c r="O400" s="7"/>
      <c r="P400" s="7"/>
      <c r="Q400" s="7"/>
      <c r="R400" s="7"/>
      <c r="S400" s="7"/>
      <c r="T400" s="7"/>
      <c r="U400" s="7"/>
      <c r="V400" s="7"/>
      <c r="W400" s="7"/>
      <c r="X400" s="7"/>
      <c r="Y400" s="7"/>
      <c r="Z400" s="7"/>
    </row>
    <row r="401" spans="1:26" ht="23.25" customHeight="1">
      <c r="A401" s="4">
        <v>400</v>
      </c>
      <c r="B401" s="4">
        <v>3</v>
      </c>
      <c r="C401" s="4">
        <v>1</v>
      </c>
      <c r="D401" s="5" t="s">
        <v>1250</v>
      </c>
      <c r="E401" s="4"/>
      <c r="F401" s="4"/>
      <c r="G401" s="6" t="s">
        <v>1251</v>
      </c>
      <c r="H401" s="4" t="s">
        <v>1252</v>
      </c>
      <c r="I401" s="34" t="str">
        <f>VLOOKUP(A401, 'Vocab with Examples'!B:D, 3, FALSE)</f>
        <v>Castigare</v>
      </c>
      <c r="J401" s="7"/>
      <c r="K401" s="7"/>
      <c r="L401" s="7"/>
      <c r="M401" s="7"/>
      <c r="N401" s="7"/>
      <c r="O401" s="7"/>
      <c r="P401" s="7"/>
      <c r="Q401" s="7"/>
      <c r="R401" s="7"/>
      <c r="S401" s="7"/>
      <c r="T401" s="7"/>
      <c r="U401" s="7"/>
      <c r="V401" s="7"/>
      <c r="W401" s="7"/>
      <c r="X401" s="7"/>
      <c r="Y401" s="7"/>
      <c r="Z401" s="7"/>
    </row>
    <row r="402" spans="1:26" ht="23.25" customHeight="1">
      <c r="A402" s="4">
        <v>401</v>
      </c>
      <c r="B402" s="4">
        <v>3</v>
      </c>
      <c r="C402" s="4">
        <v>1</v>
      </c>
      <c r="D402" s="5" t="s">
        <v>1253</v>
      </c>
      <c r="E402" s="4"/>
      <c r="F402" s="4"/>
      <c r="G402" s="6" t="s">
        <v>1254</v>
      </c>
      <c r="H402" s="4" t="s">
        <v>1255</v>
      </c>
      <c r="I402" s="34" t="str">
        <f>VLOOKUP(A402, 'Vocab with Examples'!B:D, 3, FALSE)</f>
        <v>Insegnare</v>
      </c>
      <c r="J402" s="7"/>
      <c r="K402" s="7"/>
      <c r="L402" s="7"/>
      <c r="M402" s="7"/>
      <c r="N402" s="7"/>
      <c r="O402" s="7"/>
      <c r="P402" s="7"/>
      <c r="Q402" s="7"/>
      <c r="R402" s="7"/>
      <c r="S402" s="7"/>
      <c r="T402" s="7"/>
      <c r="U402" s="7"/>
      <c r="V402" s="7"/>
      <c r="W402" s="7"/>
      <c r="X402" s="7"/>
      <c r="Y402" s="7"/>
      <c r="Z402" s="7"/>
    </row>
    <row r="403" spans="1:26" ht="23.25" customHeight="1">
      <c r="A403" s="4">
        <v>402</v>
      </c>
      <c r="B403" s="4">
        <v>3</v>
      </c>
      <c r="C403" s="4">
        <v>1</v>
      </c>
      <c r="D403" s="5" t="s">
        <v>1256</v>
      </c>
      <c r="E403" s="4"/>
      <c r="F403" s="4"/>
      <c r="G403" s="6" t="s">
        <v>1257</v>
      </c>
      <c r="H403" s="4" t="s">
        <v>1258</v>
      </c>
      <c r="I403" s="34" t="str">
        <f>VLOOKUP(A403, 'Vocab with Examples'!B:D, 3, FALSE)</f>
        <v>Mandare avanti</v>
      </c>
      <c r="J403" s="7"/>
      <c r="K403" s="7"/>
      <c r="L403" s="7"/>
      <c r="M403" s="7"/>
      <c r="N403" s="7"/>
      <c r="O403" s="7"/>
      <c r="P403" s="7"/>
      <c r="Q403" s="7"/>
      <c r="R403" s="7"/>
      <c r="S403" s="7"/>
      <c r="T403" s="7"/>
      <c r="U403" s="7"/>
      <c r="V403" s="7"/>
      <c r="W403" s="7"/>
      <c r="X403" s="7"/>
      <c r="Y403" s="7"/>
      <c r="Z403" s="7"/>
    </row>
    <row r="404" spans="1:26" ht="23.25" customHeight="1">
      <c r="A404" s="4">
        <v>403</v>
      </c>
      <c r="B404" s="4">
        <v>3</v>
      </c>
      <c r="C404" s="4">
        <v>1</v>
      </c>
      <c r="D404" s="5" t="s">
        <v>1259</v>
      </c>
      <c r="E404" s="4"/>
      <c r="F404" s="4"/>
      <c r="G404" s="6" t="s">
        <v>1260</v>
      </c>
      <c r="H404" s="4" t="s">
        <v>1261</v>
      </c>
      <c r="I404" s="34" t="str">
        <f>VLOOKUP(A404, 'Vocab with Examples'!B:D, 3, FALSE)</f>
        <v>Smentire / Accusare di falsità</v>
      </c>
      <c r="J404" s="7"/>
      <c r="K404" s="7"/>
      <c r="L404" s="7"/>
      <c r="M404" s="7"/>
      <c r="N404" s="7"/>
      <c r="O404" s="7"/>
      <c r="P404" s="7"/>
      <c r="Q404" s="7"/>
      <c r="R404" s="7"/>
      <c r="S404" s="7"/>
      <c r="T404" s="7"/>
      <c r="U404" s="7"/>
      <c r="V404" s="7"/>
      <c r="W404" s="7"/>
      <c r="X404" s="7"/>
      <c r="Y404" s="7"/>
      <c r="Z404" s="7"/>
    </row>
    <row r="405" spans="1:26" ht="23.25" customHeight="1">
      <c r="A405" s="4">
        <v>404</v>
      </c>
      <c r="B405" s="4">
        <v>3</v>
      </c>
      <c r="C405" s="4">
        <v>1</v>
      </c>
      <c r="D405" s="5" t="s">
        <v>1262</v>
      </c>
      <c r="E405" s="4"/>
      <c r="F405" s="4"/>
      <c r="G405" s="6" t="s">
        <v>1263</v>
      </c>
      <c r="H405" s="4" t="s">
        <v>1264</v>
      </c>
      <c r="I405" s="34" t="str">
        <f>VLOOKUP(A405, 'Vocab with Examples'!B:D, 3, FALSE)</f>
        <v>Informare</v>
      </c>
      <c r="J405" s="7"/>
      <c r="K405" s="7"/>
      <c r="L405" s="7"/>
      <c r="M405" s="7"/>
      <c r="N405" s="7"/>
      <c r="O405" s="7"/>
      <c r="P405" s="7"/>
      <c r="Q405" s="7"/>
      <c r="R405" s="7"/>
      <c r="S405" s="7"/>
      <c r="T405" s="7"/>
      <c r="U405" s="7"/>
      <c r="V405" s="7"/>
      <c r="W405" s="7"/>
      <c r="X405" s="7"/>
      <c r="Y405" s="7"/>
      <c r="Z405" s="7"/>
    </row>
    <row r="406" spans="1:26" ht="23.25" customHeight="1">
      <c r="A406" s="4">
        <v>405</v>
      </c>
      <c r="B406" s="4">
        <v>3</v>
      </c>
      <c r="C406" s="4">
        <v>1</v>
      </c>
      <c r="D406" s="5" t="s">
        <v>1265</v>
      </c>
      <c r="E406" s="4"/>
      <c r="F406" s="4"/>
      <c r="G406" s="6" t="s">
        <v>1266</v>
      </c>
      <c r="H406" s="4" t="s">
        <v>1267</v>
      </c>
      <c r="I406" s="34" t="str">
        <f>VLOOKUP(A406, 'Vocab with Examples'!B:D, 3, FALSE)</f>
        <v>Far scendere</v>
      </c>
      <c r="J406" s="7"/>
      <c r="K406" s="7"/>
      <c r="L406" s="7"/>
      <c r="M406" s="7"/>
      <c r="N406" s="7"/>
      <c r="O406" s="7"/>
      <c r="P406" s="7"/>
      <c r="Q406" s="7"/>
      <c r="R406" s="7"/>
      <c r="S406" s="7"/>
      <c r="T406" s="7"/>
      <c r="U406" s="7"/>
      <c r="V406" s="7"/>
      <c r="W406" s="7"/>
      <c r="X406" s="7"/>
      <c r="Y406" s="7"/>
      <c r="Z406" s="7"/>
    </row>
    <row r="407" spans="1:26" ht="23.25" customHeight="1">
      <c r="A407" s="4">
        <v>406</v>
      </c>
      <c r="B407" s="4">
        <v>3</v>
      </c>
      <c r="C407" s="4">
        <v>1</v>
      </c>
      <c r="D407" s="5" t="s">
        <v>1268</v>
      </c>
      <c r="E407" s="4"/>
      <c r="F407" s="4"/>
      <c r="G407" s="6" t="s">
        <v>1269</v>
      </c>
      <c r="H407" s="4" t="s">
        <v>1270</v>
      </c>
      <c r="I407" s="34" t="str">
        <f>VLOOKUP(A407, 'Vocab with Examples'!B:D, 3, FALSE)</f>
        <v>Salvare / Liberare</v>
      </c>
      <c r="J407" s="7"/>
      <c r="K407" s="7"/>
      <c r="L407" s="7"/>
      <c r="M407" s="7"/>
      <c r="N407" s="7"/>
      <c r="O407" s="7"/>
      <c r="P407" s="7"/>
      <c r="Q407" s="7"/>
      <c r="R407" s="7"/>
      <c r="S407" s="7"/>
      <c r="T407" s="7"/>
      <c r="U407" s="7"/>
      <c r="V407" s="7"/>
      <c r="W407" s="7"/>
      <c r="X407" s="7"/>
      <c r="Y407" s="7"/>
      <c r="Z407" s="7"/>
    </row>
    <row r="408" spans="1:26" ht="23.25" customHeight="1">
      <c r="A408" s="4">
        <v>407</v>
      </c>
      <c r="B408" s="4">
        <v>3</v>
      </c>
      <c r="C408" s="4">
        <v>1</v>
      </c>
      <c r="D408" s="5" t="s">
        <v>1271</v>
      </c>
      <c r="E408" s="4"/>
      <c r="F408" s="4"/>
      <c r="G408" s="6" t="s">
        <v>1272</v>
      </c>
      <c r="H408" s="4" t="s">
        <v>1273</v>
      </c>
      <c r="I408" s="34" t="str">
        <f>VLOOKUP(A408, 'Vocab with Examples'!B:D, 3, FALSE)</f>
        <v>Volgere le spalle / Allontanarsi</v>
      </c>
      <c r="J408" s="7"/>
      <c r="K408" s="7"/>
      <c r="L408" s="7"/>
      <c r="M408" s="7"/>
      <c r="N408" s="7"/>
      <c r="O408" s="7"/>
      <c r="P408" s="7"/>
      <c r="Q408" s="7"/>
      <c r="R408" s="7"/>
      <c r="S408" s="7"/>
      <c r="T408" s="7"/>
      <c r="U408" s="7"/>
      <c r="V408" s="7"/>
      <c r="W408" s="7"/>
      <c r="X408" s="7"/>
      <c r="Y408" s="7"/>
      <c r="Z408" s="7"/>
    </row>
    <row r="409" spans="1:26" ht="23.25" customHeight="1">
      <c r="A409" s="4">
        <v>408</v>
      </c>
      <c r="B409" s="4">
        <v>3</v>
      </c>
      <c r="C409" s="4">
        <v>2</v>
      </c>
      <c r="D409" s="5" t="s">
        <v>1274</v>
      </c>
      <c r="E409" s="4"/>
      <c r="F409" s="4"/>
      <c r="G409" s="6" t="s">
        <v>1275</v>
      </c>
      <c r="H409" s="4" t="s">
        <v>1276</v>
      </c>
      <c r="I409" s="34" t="str">
        <f>VLOOKUP(A409, 'Vocab with Examples'!B:D, 3, FALSE)</f>
        <v>Lottare / Sforzarsi</v>
      </c>
      <c r="J409" s="7"/>
      <c r="K409" s="7"/>
      <c r="L409" s="7"/>
      <c r="M409" s="7"/>
      <c r="N409" s="7"/>
      <c r="O409" s="7"/>
      <c r="P409" s="7"/>
      <c r="Q409" s="7"/>
      <c r="R409" s="7"/>
      <c r="S409" s="7"/>
      <c r="T409" s="7"/>
      <c r="U409" s="7"/>
      <c r="V409" s="7"/>
      <c r="W409" s="7"/>
      <c r="X409" s="7"/>
      <c r="Y409" s="7"/>
      <c r="Z409" s="7"/>
    </row>
    <row r="410" spans="1:26" ht="23.25" customHeight="1">
      <c r="A410" s="4">
        <v>409</v>
      </c>
      <c r="B410" s="4">
        <v>3</v>
      </c>
      <c r="C410" s="4">
        <v>2</v>
      </c>
      <c r="D410" s="5" t="s">
        <v>1277</v>
      </c>
      <c r="E410" s="4"/>
      <c r="F410" s="4"/>
      <c r="G410" s="6" t="s">
        <v>1278</v>
      </c>
      <c r="H410" s="4" t="s">
        <v>1279</v>
      </c>
      <c r="I410" s="34" t="str">
        <f>VLOOKUP(A410, 'Vocab with Examples'!B:D, 3, FALSE)</f>
        <v>Combattere</v>
      </c>
      <c r="J410" s="7"/>
      <c r="K410" s="7"/>
      <c r="L410" s="7"/>
      <c r="M410" s="7"/>
      <c r="N410" s="7"/>
      <c r="O410" s="7"/>
      <c r="P410" s="7"/>
      <c r="Q410" s="7"/>
      <c r="R410" s="7"/>
      <c r="S410" s="7"/>
      <c r="T410" s="7"/>
      <c r="U410" s="7"/>
      <c r="V410" s="7"/>
      <c r="W410" s="7"/>
      <c r="X410" s="7"/>
      <c r="Y410" s="7"/>
      <c r="Z410" s="7"/>
    </row>
    <row r="411" spans="1:26" ht="23.25" customHeight="1">
      <c r="A411" s="4">
        <v>410</v>
      </c>
      <c r="B411" s="4">
        <v>3</v>
      </c>
      <c r="C411" s="4">
        <v>2</v>
      </c>
      <c r="D411" s="5" t="s">
        <v>1280</v>
      </c>
      <c r="E411" s="4"/>
      <c r="F411" s="4"/>
      <c r="G411" s="6" t="s">
        <v>1281</v>
      </c>
      <c r="H411" s="4" t="s">
        <v>1282</v>
      </c>
      <c r="I411" s="34" t="str">
        <f>VLOOKUP(A411, 'Vocab with Examples'!B:D, 3, FALSE)</f>
        <v>Chiamare / Invocare</v>
      </c>
      <c r="J411" s="7"/>
      <c r="K411" s="7"/>
      <c r="L411" s="7"/>
      <c r="M411" s="7"/>
      <c r="N411" s="7"/>
      <c r="O411" s="7"/>
      <c r="P411" s="7"/>
      <c r="Q411" s="7"/>
      <c r="R411" s="7"/>
      <c r="S411" s="7"/>
      <c r="T411" s="7"/>
      <c r="U411" s="7"/>
      <c r="V411" s="7"/>
      <c r="W411" s="7"/>
      <c r="X411" s="7"/>
      <c r="Y411" s="7"/>
      <c r="Z411" s="7"/>
    </row>
    <row r="412" spans="1:26" ht="23.25" customHeight="1">
      <c r="A412" s="4">
        <v>411</v>
      </c>
      <c r="B412" s="4">
        <v>3</v>
      </c>
      <c r="C412" s="4">
        <v>2</v>
      </c>
      <c r="D412" s="5" t="s">
        <v>1283</v>
      </c>
      <c r="E412" s="4"/>
      <c r="F412" s="4"/>
      <c r="G412" s="6" t="s">
        <v>1284</v>
      </c>
      <c r="H412" s="4" t="s">
        <v>1285</v>
      </c>
      <c r="I412" s="34" t="str">
        <f>VLOOKUP(A412, 'Vocab with Examples'!B:D, 3, FALSE)</f>
        <v>Essere ipocrita</v>
      </c>
      <c r="J412" s="7"/>
      <c r="K412" s="7"/>
      <c r="L412" s="7"/>
      <c r="M412" s="7"/>
      <c r="N412" s="7"/>
      <c r="O412" s="7"/>
      <c r="P412" s="7"/>
      <c r="Q412" s="7"/>
      <c r="R412" s="7"/>
      <c r="S412" s="7"/>
      <c r="T412" s="7"/>
      <c r="U412" s="7"/>
      <c r="V412" s="7"/>
      <c r="W412" s="7"/>
      <c r="X412" s="7"/>
      <c r="Y412" s="7"/>
      <c r="Z412" s="7"/>
    </row>
    <row r="413" spans="1:26" ht="23.25" customHeight="1">
      <c r="A413" s="4">
        <v>412</v>
      </c>
      <c r="B413" s="4">
        <v>3</v>
      </c>
      <c r="C413" s="4">
        <v>2</v>
      </c>
      <c r="D413" s="5" t="s">
        <v>1286</v>
      </c>
      <c r="E413" s="4"/>
      <c r="F413" s="4"/>
      <c r="G413" s="6" t="s">
        <v>1287</v>
      </c>
      <c r="H413" s="4" t="s">
        <v>1288</v>
      </c>
      <c r="I413" s="34" t="str">
        <f>VLOOKUP(A413, 'Vocab with Examples'!B:D, 3, FALSE)</f>
        <v>Emigrare</v>
      </c>
      <c r="J413" s="7"/>
      <c r="K413" s="7"/>
      <c r="L413" s="7"/>
      <c r="M413" s="7"/>
      <c r="N413" s="7"/>
      <c r="O413" s="7"/>
      <c r="P413" s="7"/>
      <c r="Q413" s="7"/>
      <c r="R413" s="7"/>
      <c r="S413" s="7"/>
      <c r="T413" s="7"/>
      <c r="U413" s="7"/>
      <c r="V413" s="7"/>
      <c r="W413" s="7"/>
      <c r="X413" s="7"/>
      <c r="Y413" s="7"/>
      <c r="Z413" s="7"/>
    </row>
    <row r="414" spans="1:26" ht="23.25" customHeight="1">
      <c r="A414" s="4">
        <v>413</v>
      </c>
      <c r="B414" s="4">
        <v>3</v>
      </c>
      <c r="C414" s="4">
        <v>3</v>
      </c>
      <c r="D414" s="5" t="s">
        <v>1289</v>
      </c>
      <c r="E414" s="4"/>
      <c r="F414" s="4"/>
      <c r="G414" s="6" t="s">
        <v>1290</v>
      </c>
      <c r="H414" s="4" t="s">
        <v>1291</v>
      </c>
      <c r="I414" s="34" t="str">
        <f>VLOOKUP(A414, 'Vocab with Examples'!B:D, 3, FALSE)</f>
        <v>Vedere con chiarezza / lucidità</v>
      </c>
      <c r="J414" s="7"/>
      <c r="K414" s="7"/>
      <c r="L414" s="7"/>
      <c r="M414" s="7"/>
      <c r="N414" s="7"/>
      <c r="O414" s="7"/>
      <c r="P414" s="7"/>
      <c r="Q414" s="7"/>
      <c r="R414" s="7"/>
      <c r="S414" s="7"/>
      <c r="T414" s="7"/>
      <c r="U414" s="7"/>
      <c r="V414" s="7"/>
      <c r="W414" s="7"/>
      <c r="X414" s="7"/>
      <c r="Y414" s="7"/>
      <c r="Z414" s="7"/>
    </row>
    <row r="415" spans="1:26" ht="23.25" customHeight="1">
      <c r="A415" s="4">
        <v>414</v>
      </c>
      <c r="B415" s="4">
        <v>3</v>
      </c>
      <c r="C415" s="4">
        <v>3</v>
      </c>
      <c r="D415" s="5" t="s">
        <v>1292</v>
      </c>
      <c r="E415" s="4"/>
      <c r="F415" s="4"/>
      <c r="G415" s="6" t="s">
        <v>1293</v>
      </c>
      <c r="H415" s="4" t="s">
        <v>1294</v>
      </c>
      <c r="I415" s="34" t="str">
        <f>VLOOKUP(A415, 'Vocab with Examples'!B:D, 3, FALSE)</f>
        <v>Fare il bene</v>
      </c>
      <c r="J415" s="7"/>
      <c r="K415" s="7"/>
      <c r="L415" s="7"/>
      <c r="M415" s="7"/>
      <c r="N415" s="7"/>
      <c r="O415" s="7"/>
      <c r="P415" s="7"/>
      <c r="Q415" s="7"/>
      <c r="R415" s="7"/>
      <c r="S415" s="7"/>
      <c r="T415" s="7"/>
      <c r="U415" s="7"/>
      <c r="V415" s="7"/>
      <c r="W415" s="7"/>
      <c r="X415" s="7"/>
      <c r="Y415" s="7"/>
      <c r="Z415" s="7"/>
    </row>
    <row r="416" spans="1:26" ht="23.25" customHeight="1">
      <c r="A416" s="4">
        <v>415</v>
      </c>
      <c r="B416" s="4">
        <v>3</v>
      </c>
      <c r="C416" s="4">
        <v>3</v>
      </c>
      <c r="D416" s="5" t="s">
        <v>1295</v>
      </c>
      <c r="E416" s="4"/>
      <c r="F416" s="4"/>
      <c r="G416" s="6" t="s">
        <v>1296</v>
      </c>
      <c r="H416" s="4" t="s">
        <v>1297</v>
      </c>
      <c r="I416" s="34" t="str">
        <f>VLOOKUP(A416, 'Vocab with Examples'!B:D, 3, FALSE)</f>
        <v>Portar fuori / Far uscire</v>
      </c>
      <c r="J416" s="7"/>
      <c r="K416" s="7"/>
      <c r="L416" s="7"/>
      <c r="M416" s="7"/>
      <c r="N416" s="7"/>
      <c r="O416" s="7"/>
      <c r="P416" s="7"/>
      <c r="Q416" s="7"/>
      <c r="R416" s="7"/>
      <c r="S416" s="7"/>
      <c r="T416" s="7"/>
      <c r="U416" s="7"/>
      <c r="V416" s="7"/>
      <c r="W416" s="7"/>
      <c r="X416" s="7"/>
      <c r="Y416" s="7"/>
      <c r="Z416" s="7"/>
    </row>
    <row r="417" spans="1:26" ht="23.25" customHeight="1">
      <c r="A417" s="4">
        <v>416</v>
      </c>
      <c r="B417" s="4">
        <v>3</v>
      </c>
      <c r="C417" s="4">
        <v>3</v>
      </c>
      <c r="D417" s="5" t="s">
        <v>1298</v>
      </c>
      <c r="E417" s="4"/>
      <c r="F417" s="4"/>
      <c r="G417" s="6" t="s">
        <v>1299</v>
      </c>
      <c r="H417" s="4" t="s">
        <v>1300</v>
      </c>
      <c r="I417" s="34" t="str">
        <f>VLOOKUP(A417, 'Vocab with Examples'!B:D, 3, FALSE)</f>
        <v>Far entrare</v>
      </c>
      <c r="J417" s="7"/>
      <c r="K417" s="7"/>
      <c r="L417" s="7"/>
      <c r="M417" s="7"/>
      <c r="N417" s="7"/>
      <c r="O417" s="7"/>
      <c r="P417" s="7"/>
      <c r="Q417" s="7"/>
      <c r="R417" s="7"/>
      <c r="S417" s="7"/>
      <c r="T417" s="7"/>
      <c r="U417" s="7"/>
      <c r="V417" s="7"/>
      <c r="W417" s="7"/>
      <c r="X417" s="7"/>
      <c r="Y417" s="7"/>
      <c r="Z417" s="7"/>
    </row>
    <row r="418" spans="1:26" ht="23.25" customHeight="1">
      <c r="A418" s="4">
        <v>417</v>
      </c>
      <c r="B418" s="4">
        <v>3</v>
      </c>
      <c r="C418" s="4">
        <v>3</v>
      </c>
      <c r="D418" s="5" t="s">
        <v>1301</v>
      </c>
      <c r="E418" s="4"/>
      <c r="F418" s="4"/>
      <c r="G418" s="6" t="s">
        <v>1302</v>
      </c>
      <c r="H418" s="4" t="s">
        <v>1303</v>
      </c>
      <c r="I418" s="34" t="str">
        <f>VLOOKUP(A418, 'Vocab with Examples'!B:D, 3, FALSE)</f>
        <v>Tornare / Ritornare</v>
      </c>
      <c r="J418" s="7"/>
      <c r="K418" s="7"/>
      <c r="L418" s="7"/>
      <c r="M418" s="7"/>
      <c r="N418" s="7"/>
      <c r="O418" s="7"/>
      <c r="P418" s="7"/>
      <c r="Q418" s="7"/>
      <c r="R418" s="7"/>
      <c r="S418" s="7"/>
      <c r="T418" s="7"/>
      <c r="U418" s="7"/>
      <c r="V418" s="7"/>
      <c r="W418" s="7"/>
      <c r="X418" s="7"/>
      <c r="Y418" s="7"/>
      <c r="Z418" s="7"/>
    </row>
    <row r="419" spans="1:26" ht="23.25" customHeight="1">
      <c r="A419" s="4">
        <v>418</v>
      </c>
      <c r="B419" s="4">
        <v>3</v>
      </c>
      <c r="C419" s="4">
        <v>3</v>
      </c>
      <c r="D419" s="5" t="s">
        <v>1304</v>
      </c>
      <c r="E419" s="4"/>
      <c r="F419" s="4"/>
      <c r="G419" s="6" t="s">
        <v>1305</v>
      </c>
      <c r="H419" s="4" t="s">
        <v>1306</v>
      </c>
      <c r="I419" s="34" t="str">
        <f>VLOOKUP(A419, 'Vocab with Examples'!B:D, 3, FALSE)</f>
        <v>Mandare / Inviare</v>
      </c>
      <c r="J419" s="7"/>
      <c r="K419" s="7"/>
      <c r="L419" s="7"/>
      <c r="M419" s="7"/>
      <c r="N419" s="7"/>
      <c r="O419" s="7"/>
      <c r="P419" s="7"/>
      <c r="Q419" s="7"/>
      <c r="R419" s="7"/>
      <c r="S419" s="7"/>
      <c r="T419" s="7"/>
      <c r="U419" s="7"/>
      <c r="V419" s="7"/>
      <c r="W419" s="7"/>
      <c r="X419" s="7"/>
      <c r="Y419" s="7"/>
      <c r="Z419" s="7"/>
    </row>
    <row r="420" spans="1:26" ht="23.25" customHeight="1">
      <c r="A420" s="4">
        <v>419</v>
      </c>
      <c r="B420" s="4">
        <v>3</v>
      </c>
      <c r="C420" s="4">
        <v>3</v>
      </c>
      <c r="D420" s="5" t="s">
        <v>1307</v>
      </c>
      <c r="E420" s="4"/>
      <c r="F420" s="4"/>
      <c r="G420" s="6" t="s">
        <v>1308</v>
      </c>
      <c r="H420" s="4" t="s">
        <v>1309</v>
      </c>
      <c r="I420" s="34" t="str">
        <f>VLOOKUP(A420, 'Vocab with Examples'!B:D, 3, FALSE)</f>
        <v>Eccedere / Essere stravaganti</v>
      </c>
      <c r="J420" s="7"/>
      <c r="K420" s="7"/>
      <c r="L420" s="7"/>
      <c r="M420" s="7"/>
      <c r="N420" s="7"/>
      <c r="O420" s="7"/>
      <c r="P420" s="7"/>
      <c r="Q420" s="7"/>
      <c r="R420" s="7"/>
      <c r="S420" s="7"/>
      <c r="T420" s="7"/>
      <c r="U420" s="7"/>
      <c r="V420" s="7"/>
      <c r="W420" s="7"/>
      <c r="X420" s="7"/>
      <c r="Y420" s="7"/>
      <c r="Z420" s="7"/>
    </row>
    <row r="421" spans="1:26" ht="23.25" customHeight="1">
      <c r="A421" s="4">
        <v>420</v>
      </c>
      <c r="B421" s="4">
        <v>3</v>
      </c>
      <c r="C421" s="4">
        <v>3</v>
      </c>
      <c r="D421" s="5" t="s">
        <v>1310</v>
      </c>
      <c r="E421" s="4"/>
      <c r="F421" s="4"/>
      <c r="G421" s="6" t="s">
        <v>1311</v>
      </c>
      <c r="H421" s="4" t="s">
        <v>1312</v>
      </c>
      <c r="I421" s="34" t="str">
        <f>VLOOKUP(A421, 'Vocab with Examples'!B:D, 3, FALSE)</f>
        <v>Sottomettere</v>
      </c>
      <c r="J421" s="7"/>
      <c r="K421" s="7"/>
      <c r="L421" s="7"/>
      <c r="M421" s="7"/>
      <c r="N421" s="7"/>
      <c r="O421" s="7"/>
      <c r="P421" s="7"/>
      <c r="Q421" s="7"/>
      <c r="R421" s="7"/>
      <c r="S421" s="7"/>
      <c r="T421" s="7"/>
      <c r="U421" s="7"/>
      <c r="V421" s="7"/>
      <c r="W421" s="7"/>
      <c r="X421" s="7"/>
      <c r="Y421" s="7"/>
      <c r="Z421" s="7"/>
    </row>
    <row r="422" spans="1:26" ht="23.25" customHeight="1">
      <c r="A422" s="4">
        <v>421</v>
      </c>
      <c r="B422" s="4">
        <v>3</v>
      </c>
      <c r="C422" s="4">
        <v>3</v>
      </c>
      <c r="D422" s="5" t="s">
        <v>1313</v>
      </c>
      <c r="E422" s="4"/>
      <c r="F422" s="4"/>
      <c r="G422" s="6" t="s">
        <v>1314</v>
      </c>
      <c r="H422" s="4" t="s">
        <v>1315</v>
      </c>
      <c r="I422" s="34" t="str">
        <f>VLOOKUP(A422, 'Vocab with Examples'!B:D, 3, FALSE)</f>
        <v>Associare / Attribuire associati</v>
      </c>
      <c r="J422" s="7"/>
      <c r="K422" s="7"/>
      <c r="L422" s="7"/>
      <c r="M422" s="7"/>
      <c r="N422" s="7"/>
      <c r="O422" s="7"/>
      <c r="P422" s="7"/>
      <c r="Q422" s="7"/>
      <c r="R422" s="7"/>
      <c r="S422" s="7"/>
      <c r="T422" s="7"/>
      <c r="U422" s="7"/>
      <c r="V422" s="7"/>
      <c r="W422" s="7"/>
      <c r="X422" s="7"/>
      <c r="Y422" s="7"/>
      <c r="Z422" s="7"/>
    </row>
    <row r="423" spans="1:26" ht="23.25" customHeight="1">
      <c r="A423" s="4">
        <v>422</v>
      </c>
      <c r="B423" s="4">
        <v>3</v>
      </c>
      <c r="C423" s="4">
        <v>3</v>
      </c>
      <c r="D423" s="5" t="s">
        <v>1316</v>
      </c>
      <c r="E423" s="4"/>
      <c r="F423" s="4"/>
      <c r="G423" s="6" t="s">
        <v>1317</v>
      </c>
      <c r="H423" s="4" t="s">
        <v>1318</v>
      </c>
      <c r="I423" s="34" t="str">
        <f>VLOOKUP(A423, 'Vocab with Examples'!B:D, 3, FALSE)</f>
        <v>Diventare / Entrare nella mattina</v>
      </c>
      <c r="J423" s="7"/>
      <c r="K423" s="7"/>
      <c r="L423" s="7"/>
      <c r="M423" s="7"/>
      <c r="N423" s="7"/>
      <c r="O423" s="7"/>
      <c r="P423" s="7"/>
      <c r="Q423" s="7"/>
      <c r="R423" s="7"/>
      <c r="S423" s="7"/>
      <c r="T423" s="7"/>
      <c r="U423" s="7"/>
      <c r="V423" s="7"/>
      <c r="W423" s="7"/>
      <c r="X423" s="7"/>
      <c r="Y423" s="7"/>
      <c r="Z423" s="7"/>
    </row>
    <row r="424" spans="1:26" ht="23.25" customHeight="1">
      <c r="A424" s="4">
        <v>423</v>
      </c>
      <c r="B424" s="4">
        <v>3</v>
      </c>
      <c r="C424" s="4">
        <v>3</v>
      </c>
      <c r="D424" s="5" t="s">
        <v>1319</v>
      </c>
      <c r="E424" s="4"/>
      <c r="F424" s="4"/>
      <c r="G424" s="6" t="s">
        <v>1320</v>
      </c>
      <c r="H424" s="4" t="s">
        <v>1321</v>
      </c>
      <c r="I424" s="34" t="str">
        <f>VLOOKUP(A424, 'Vocab with Examples'!B:D, 3, FALSE)</f>
        <v>Rendere buono</v>
      </c>
      <c r="J424" s="7"/>
      <c r="K424" s="7"/>
      <c r="L424" s="7"/>
      <c r="M424" s="7"/>
      <c r="N424" s="7"/>
      <c r="O424" s="7"/>
      <c r="P424" s="7"/>
      <c r="Q424" s="7"/>
      <c r="R424" s="7"/>
      <c r="S424" s="7"/>
      <c r="T424" s="7"/>
      <c r="U424" s="7"/>
      <c r="V424" s="7"/>
      <c r="W424" s="7"/>
      <c r="X424" s="7"/>
      <c r="Y424" s="7"/>
      <c r="Z424" s="7"/>
    </row>
    <row r="425" spans="1:26" ht="23.25" customHeight="1">
      <c r="A425" s="4">
        <v>424</v>
      </c>
      <c r="B425" s="4">
        <v>3</v>
      </c>
      <c r="C425" s="4">
        <v>3</v>
      </c>
      <c r="D425" s="5" t="s">
        <v>1322</v>
      </c>
      <c r="E425" s="4"/>
      <c r="F425" s="4"/>
      <c r="G425" s="6" t="s">
        <v>1323</v>
      </c>
      <c r="H425" s="4" t="s">
        <v>1324</v>
      </c>
      <c r="I425" s="34" t="str">
        <f>VLOOKUP(A425, 'Vocab with Examples'!B:D, 3, FALSE)</f>
        <v>Voltarsi / Allontanarsi</v>
      </c>
      <c r="J425" s="7"/>
      <c r="K425" s="7"/>
      <c r="L425" s="7"/>
      <c r="M425" s="7"/>
      <c r="N425" s="7"/>
      <c r="O425" s="7"/>
      <c r="P425" s="7"/>
      <c r="Q425" s="7"/>
      <c r="R425" s="7"/>
      <c r="S425" s="7"/>
      <c r="T425" s="7"/>
      <c r="U425" s="7"/>
      <c r="V425" s="7"/>
      <c r="W425" s="7"/>
      <c r="X425" s="7"/>
      <c r="Y425" s="7"/>
      <c r="Z425" s="7"/>
    </row>
    <row r="426" spans="1:26" ht="23.25" customHeight="1">
      <c r="A426" s="4">
        <v>425</v>
      </c>
      <c r="B426" s="4">
        <v>3</v>
      </c>
      <c r="C426" s="4">
        <v>3</v>
      </c>
      <c r="D426" s="5" t="s">
        <v>1325</v>
      </c>
      <c r="E426" s="4"/>
      <c r="F426" s="4"/>
      <c r="G426" s="6" t="s">
        <v>1326</v>
      </c>
      <c r="H426" s="4" t="s">
        <v>1327</v>
      </c>
      <c r="I426" s="34" t="str">
        <f>VLOOKUP(A426, 'Vocab with Examples'!B:D, 3, FALSE)</f>
        <v>Affogare / annegare</v>
      </c>
      <c r="J426" s="7"/>
      <c r="K426" s="7"/>
      <c r="L426" s="7"/>
      <c r="M426" s="7"/>
      <c r="N426" s="7"/>
      <c r="O426" s="7"/>
      <c r="P426" s="7"/>
      <c r="Q426" s="7"/>
      <c r="R426" s="7"/>
      <c r="S426" s="7"/>
      <c r="T426" s="7"/>
      <c r="U426" s="7"/>
      <c r="V426" s="7"/>
      <c r="W426" s="7"/>
      <c r="X426" s="7"/>
      <c r="Y426" s="7"/>
      <c r="Z426" s="7"/>
    </row>
    <row r="427" spans="1:26" ht="23.25" customHeight="1">
      <c r="A427" s="4">
        <v>426</v>
      </c>
      <c r="B427" s="4">
        <v>3</v>
      </c>
      <c r="C427" s="4">
        <v>3</v>
      </c>
      <c r="D427" s="5" t="s">
        <v>1328</v>
      </c>
      <c r="E427" s="4"/>
      <c r="F427" s="4"/>
      <c r="G427" s="6" t="s">
        <v>1329</v>
      </c>
      <c r="H427" s="4" t="s">
        <v>1330</v>
      </c>
      <c r="I427" s="34" t="str">
        <f>VLOOKUP(A427, 'Vocab with Examples'!B:D, 3, FALSE)</f>
        <v>Spargere la corruzione</v>
      </c>
      <c r="J427" s="7"/>
      <c r="K427" s="7"/>
      <c r="L427" s="7"/>
      <c r="M427" s="7"/>
      <c r="N427" s="7"/>
      <c r="O427" s="7"/>
      <c r="P427" s="7"/>
      <c r="Q427" s="7"/>
      <c r="R427" s="7"/>
      <c r="S427" s="7"/>
      <c r="T427" s="7"/>
      <c r="U427" s="7"/>
      <c r="V427" s="7"/>
      <c r="W427" s="7"/>
      <c r="X427" s="7"/>
      <c r="Y427" s="7"/>
      <c r="Z427" s="7"/>
    </row>
    <row r="428" spans="1:26" ht="23.25" customHeight="1">
      <c r="A428" s="4">
        <v>427</v>
      </c>
      <c r="B428" s="4">
        <v>3</v>
      </c>
      <c r="C428" s="4">
        <v>3</v>
      </c>
      <c r="D428" s="5" t="s">
        <v>1331</v>
      </c>
      <c r="E428" s="4"/>
      <c r="F428" s="4"/>
      <c r="G428" s="6" t="s">
        <v>1332</v>
      </c>
      <c r="H428" s="4" t="s">
        <v>1333</v>
      </c>
      <c r="I428" s="34" t="str">
        <f>VLOOKUP(A428, 'Vocab with Examples'!B:D, 3, FALSE)</f>
        <v>Avere successo / Prosperare</v>
      </c>
      <c r="J428" s="7"/>
      <c r="K428" s="7"/>
      <c r="L428" s="7"/>
      <c r="M428" s="7"/>
      <c r="N428" s="7"/>
      <c r="O428" s="7"/>
      <c r="P428" s="7"/>
      <c r="Q428" s="7"/>
      <c r="R428" s="7"/>
      <c r="S428" s="7"/>
      <c r="T428" s="7"/>
      <c r="U428" s="7"/>
      <c r="V428" s="7"/>
      <c r="W428" s="7"/>
      <c r="X428" s="7"/>
      <c r="Y428" s="7"/>
      <c r="Z428" s="7"/>
    </row>
    <row r="429" spans="1:26" ht="23.25" customHeight="1">
      <c r="A429" s="4">
        <v>428</v>
      </c>
      <c r="B429" s="4">
        <v>3</v>
      </c>
      <c r="C429" s="4">
        <v>4</v>
      </c>
      <c r="D429" s="5" t="s">
        <v>1334</v>
      </c>
      <c r="E429" s="4"/>
      <c r="F429" s="4"/>
      <c r="G429" s="6" t="s">
        <v>1335</v>
      </c>
      <c r="H429" s="4" t="s">
        <v>1336</v>
      </c>
      <c r="I429" s="34" t="str">
        <f>VLOOKUP(A429, 'Vocab with Examples'!B:D, 3, FALSE)</f>
        <v>Germinare</v>
      </c>
      <c r="J429" s="7"/>
      <c r="K429" s="7"/>
      <c r="L429" s="7"/>
      <c r="M429" s="7"/>
      <c r="N429" s="7"/>
      <c r="O429" s="7"/>
      <c r="P429" s="7"/>
      <c r="Q429" s="7"/>
      <c r="R429" s="7"/>
      <c r="S429" s="7"/>
      <c r="T429" s="7"/>
      <c r="U429" s="7"/>
      <c r="V429" s="7"/>
      <c r="W429" s="7"/>
      <c r="X429" s="7"/>
      <c r="Y429" s="7"/>
      <c r="Z429" s="7"/>
    </row>
    <row r="430" spans="1:26" ht="23.25" customHeight="1">
      <c r="A430" s="4">
        <v>429</v>
      </c>
      <c r="B430" s="4">
        <v>3</v>
      </c>
      <c r="C430" s="4">
        <v>4</v>
      </c>
      <c r="D430" s="5" t="s">
        <v>1337</v>
      </c>
      <c r="E430" s="4"/>
      <c r="F430" s="4"/>
      <c r="G430" s="6" t="s">
        <v>1338</v>
      </c>
      <c r="H430" s="4" t="s">
        <v>1339</v>
      </c>
      <c r="I430" s="34" t="str">
        <f>VLOOKUP(A430, 'Vocab with Examples'!B:D, 3, FALSE)</f>
        <v>Ammonire</v>
      </c>
      <c r="J430" s="7"/>
      <c r="K430" s="7"/>
      <c r="L430" s="7"/>
      <c r="M430" s="7"/>
      <c r="N430" s="7"/>
      <c r="O430" s="7"/>
      <c r="P430" s="7"/>
      <c r="Q430" s="7"/>
      <c r="R430" s="7"/>
      <c r="S430" s="7"/>
      <c r="T430" s="7"/>
      <c r="U430" s="7"/>
      <c r="V430" s="7"/>
      <c r="W430" s="7"/>
      <c r="X430" s="7"/>
      <c r="Y430" s="7"/>
      <c r="Z430" s="7"/>
    </row>
    <row r="431" spans="1:26" ht="23.25" customHeight="1">
      <c r="A431" s="4">
        <v>430</v>
      </c>
      <c r="B431" s="4">
        <v>3</v>
      </c>
      <c r="C431" s="4">
        <v>4</v>
      </c>
      <c r="D431" s="5" t="s">
        <v>1340</v>
      </c>
      <c r="E431" s="4"/>
      <c r="F431" s="4"/>
      <c r="G431" s="6" t="s">
        <v>1341</v>
      </c>
      <c r="H431" s="4" t="s">
        <v>1342</v>
      </c>
      <c r="I431" s="34" t="str">
        <f>VLOOKUP(A431, 'Vocab with Examples'!B:D, 3, FALSE)</f>
        <v>Far scendere</v>
      </c>
      <c r="J431" s="7"/>
      <c r="K431" s="7"/>
      <c r="L431" s="7"/>
      <c r="M431" s="7"/>
      <c r="N431" s="7"/>
      <c r="O431" s="7"/>
      <c r="P431" s="7"/>
      <c r="Q431" s="7"/>
      <c r="R431" s="7"/>
      <c r="S431" s="7"/>
      <c r="T431" s="7"/>
      <c r="U431" s="7"/>
      <c r="V431" s="7"/>
      <c r="W431" s="7"/>
      <c r="X431" s="7"/>
      <c r="Y431" s="7"/>
      <c r="Z431" s="7"/>
    </row>
    <row r="432" spans="1:26" ht="23.25" customHeight="1">
      <c r="A432" s="4">
        <v>431</v>
      </c>
      <c r="B432" s="4">
        <v>3</v>
      </c>
      <c r="C432" s="4">
        <v>4</v>
      </c>
      <c r="D432" s="5" t="s">
        <v>1343</v>
      </c>
      <c r="E432" s="4"/>
      <c r="F432" s="4"/>
      <c r="G432" s="6" t="s">
        <v>1344</v>
      </c>
      <c r="H432" s="4" t="s">
        <v>1345</v>
      </c>
      <c r="I432" s="34" t="str">
        <f>VLOOKUP(A432, 'Vocab with Examples'!B:D, 3, FALSE)</f>
        <v>Suscitare / Dar origine</v>
      </c>
      <c r="J432" s="7"/>
      <c r="K432" s="7"/>
      <c r="L432" s="7"/>
      <c r="M432" s="7"/>
      <c r="N432" s="7"/>
      <c r="O432" s="7"/>
      <c r="P432" s="7"/>
      <c r="Q432" s="7"/>
      <c r="R432" s="7"/>
      <c r="S432" s="7"/>
      <c r="T432" s="7"/>
      <c r="U432" s="7"/>
      <c r="V432" s="7"/>
      <c r="W432" s="7"/>
      <c r="X432" s="7"/>
      <c r="Y432" s="7"/>
      <c r="Z432" s="7"/>
    </row>
    <row r="433" spans="1:26" ht="23.25" customHeight="1">
      <c r="A433" s="4">
        <v>432</v>
      </c>
      <c r="B433" s="4">
        <v>3</v>
      </c>
      <c r="C433" s="4">
        <v>4</v>
      </c>
      <c r="D433" s="5" t="s">
        <v>1346</v>
      </c>
      <c r="E433" s="4"/>
      <c r="F433" s="4"/>
      <c r="G433" s="6" t="s">
        <v>1347</v>
      </c>
      <c r="H433" s="4" t="s">
        <v>1348</v>
      </c>
      <c r="I433" s="34" t="str">
        <f>VLOOKUP(A433, 'Vocab with Examples'!B:D, 3, FALSE)</f>
        <v>Colmare di grazia / di favori</v>
      </c>
      <c r="J433" s="7"/>
      <c r="K433" s="7"/>
      <c r="L433" s="7"/>
      <c r="M433" s="7"/>
      <c r="N433" s="7"/>
      <c r="O433" s="7"/>
      <c r="P433" s="7"/>
      <c r="Q433" s="7"/>
      <c r="R433" s="7"/>
      <c r="S433" s="7"/>
      <c r="T433" s="7"/>
      <c r="U433" s="7"/>
      <c r="V433" s="7"/>
      <c r="W433" s="7"/>
      <c r="X433" s="7"/>
      <c r="Y433" s="7"/>
      <c r="Z433" s="7"/>
    </row>
    <row r="434" spans="1:26" ht="23.25" customHeight="1">
      <c r="A434" s="4">
        <v>433</v>
      </c>
      <c r="B434" s="4">
        <v>3</v>
      </c>
      <c r="C434" s="4">
        <v>4</v>
      </c>
      <c r="D434" s="5" t="s">
        <v>1349</v>
      </c>
      <c r="E434" s="4"/>
      <c r="F434" s="4"/>
      <c r="G434" s="6" t="s">
        <v>1350</v>
      </c>
      <c r="H434" s="4" t="s">
        <v>1351</v>
      </c>
      <c r="I434" s="34" t="str">
        <f>VLOOKUP(A434, 'Vocab with Examples'!B:D, 3, FALSE)</f>
        <v>Spendere / Donare</v>
      </c>
      <c r="J434" s="7"/>
      <c r="K434" s="7"/>
      <c r="L434" s="7"/>
      <c r="M434" s="7"/>
      <c r="N434" s="7"/>
      <c r="O434" s="7"/>
      <c r="P434" s="7"/>
      <c r="Q434" s="7"/>
      <c r="R434" s="7"/>
      <c r="S434" s="7"/>
      <c r="T434" s="7"/>
      <c r="U434" s="7"/>
      <c r="V434" s="7"/>
      <c r="W434" s="7"/>
      <c r="X434" s="7"/>
      <c r="Y434" s="7"/>
      <c r="Z434" s="7"/>
    </row>
    <row r="435" spans="1:26" ht="23.25" customHeight="1">
      <c r="A435" s="4">
        <v>434</v>
      </c>
      <c r="B435" s="4">
        <v>3</v>
      </c>
      <c r="C435" s="4">
        <v>4</v>
      </c>
      <c r="D435" s="5" t="s">
        <v>1352</v>
      </c>
      <c r="E435" s="4"/>
      <c r="F435" s="4"/>
      <c r="G435" s="6" t="s">
        <v>1353</v>
      </c>
      <c r="H435" s="4" t="s">
        <v>1354</v>
      </c>
      <c r="I435" s="34" t="s">
        <v>6792</v>
      </c>
      <c r="J435" s="7"/>
      <c r="K435" s="7"/>
      <c r="L435" s="7"/>
      <c r="M435" s="7"/>
      <c r="N435" s="7"/>
      <c r="O435" s="7"/>
      <c r="P435" s="7"/>
      <c r="Q435" s="7"/>
      <c r="R435" s="7"/>
      <c r="S435" s="7"/>
      <c r="T435" s="7"/>
      <c r="U435" s="7"/>
      <c r="V435" s="7"/>
      <c r="W435" s="7"/>
      <c r="X435" s="7"/>
      <c r="Y435" s="7"/>
      <c r="Z435" s="7"/>
    </row>
    <row r="436" spans="1:26" ht="23.25" customHeight="1">
      <c r="A436" s="4">
        <v>435</v>
      </c>
      <c r="B436" s="4">
        <v>3</v>
      </c>
      <c r="C436" s="4">
        <v>4</v>
      </c>
      <c r="D436" s="5" t="s">
        <v>1355</v>
      </c>
      <c r="E436" s="4"/>
      <c r="F436" s="4"/>
      <c r="G436" s="6" t="s">
        <v>1356</v>
      </c>
      <c r="H436" s="4" t="s">
        <v>1357</v>
      </c>
      <c r="I436" s="34" t="str">
        <f>VLOOKUP(A436, 'Vocab with Examples'!B:D, 3, FALSE)</f>
        <v>Annientare / Distruggere</v>
      </c>
      <c r="J436" s="7"/>
      <c r="K436" s="7"/>
      <c r="L436" s="7"/>
      <c r="M436" s="7"/>
      <c r="N436" s="7"/>
      <c r="O436" s="7"/>
      <c r="P436" s="7"/>
      <c r="Q436" s="7"/>
      <c r="R436" s="7"/>
      <c r="S436" s="7"/>
      <c r="T436" s="7"/>
      <c r="U436" s="7"/>
      <c r="V436" s="7"/>
      <c r="W436" s="7"/>
      <c r="X436" s="7"/>
      <c r="Y436" s="7"/>
      <c r="Z436" s="7"/>
    </row>
    <row r="437" spans="1:26" ht="23.25" customHeight="1">
      <c r="A437" s="4">
        <v>436</v>
      </c>
      <c r="B437" s="4">
        <v>3</v>
      </c>
      <c r="C437" s="4">
        <v>4</v>
      </c>
      <c r="D437" s="5" t="s">
        <v>1358</v>
      </c>
      <c r="E437" s="4"/>
      <c r="F437" s="4"/>
      <c r="G437" s="6" t="s">
        <v>1359</v>
      </c>
      <c r="H437" s="4" t="s">
        <v>1360</v>
      </c>
      <c r="I437" s="34" t="str">
        <f>VLOOKUP(A437, 'Vocab with Examples'!B:D, 3, FALSE)</f>
        <v>Nascondere</v>
      </c>
      <c r="J437" s="7"/>
      <c r="K437" s="7"/>
      <c r="L437" s="7"/>
      <c r="M437" s="7"/>
      <c r="N437" s="7"/>
      <c r="O437" s="7"/>
      <c r="P437" s="7"/>
      <c r="Q437" s="7"/>
      <c r="R437" s="7"/>
      <c r="S437" s="7"/>
      <c r="T437" s="7"/>
      <c r="U437" s="7"/>
      <c r="V437" s="7"/>
      <c r="W437" s="7"/>
      <c r="X437" s="7"/>
      <c r="Y437" s="7"/>
      <c r="Z437" s="7"/>
    </row>
    <row r="438" spans="1:26" ht="23.25" customHeight="1">
      <c r="A438" s="4">
        <v>437</v>
      </c>
      <c r="B438" s="4">
        <v>3</v>
      </c>
      <c r="C438" s="4">
        <v>4</v>
      </c>
      <c r="D438" s="5" t="s">
        <v>1361</v>
      </c>
      <c r="E438" s="4"/>
      <c r="F438" s="4"/>
      <c r="G438" s="6" t="s">
        <v>1362</v>
      </c>
      <c r="H438" s="4" t="s">
        <v>1363</v>
      </c>
      <c r="I438" s="34" t="str">
        <f>VLOOKUP(A438, 'Vocab with Examples'!B:D, 3, FALSE)</f>
        <v>Portare beneficio / aiuto</v>
      </c>
      <c r="J438" s="7"/>
      <c r="K438" s="7"/>
      <c r="L438" s="7"/>
      <c r="M438" s="7"/>
      <c r="N438" s="7"/>
      <c r="O438" s="7"/>
      <c r="P438" s="7"/>
      <c r="Q438" s="7"/>
      <c r="R438" s="7"/>
      <c r="S438" s="7"/>
      <c r="T438" s="7"/>
      <c r="U438" s="7"/>
      <c r="V438" s="7"/>
      <c r="W438" s="7"/>
      <c r="X438" s="7"/>
      <c r="Y438" s="7"/>
      <c r="Z438" s="7"/>
    </row>
    <row r="439" spans="1:26" ht="23.25" customHeight="1">
      <c r="A439" s="4">
        <v>438</v>
      </c>
      <c r="B439" s="4">
        <v>3</v>
      </c>
      <c r="C439" s="4">
        <v>4</v>
      </c>
      <c r="D439" s="5" t="s">
        <v>1364</v>
      </c>
      <c r="E439" s="4"/>
      <c r="F439" s="4"/>
      <c r="G439" s="6" t="s">
        <v>1365</v>
      </c>
      <c r="H439" s="4" t="s">
        <v>1366</v>
      </c>
      <c r="I439" s="34" t="str">
        <f>VLOOKUP(A439, 'Vocab with Examples'!B:D, 3, FALSE)</f>
        <v>Porre / Gettare</v>
      </c>
      <c r="J439" s="7"/>
      <c r="K439" s="7"/>
      <c r="L439" s="7"/>
      <c r="M439" s="7"/>
      <c r="N439" s="7"/>
      <c r="O439" s="7"/>
      <c r="P439" s="7"/>
      <c r="Q439" s="7"/>
      <c r="R439" s="7"/>
      <c r="S439" s="7"/>
      <c r="T439" s="7"/>
      <c r="U439" s="7"/>
      <c r="V439" s="7"/>
      <c r="W439" s="7"/>
      <c r="X439" s="7"/>
      <c r="Y439" s="7"/>
      <c r="Z439" s="7"/>
    </row>
    <row r="440" spans="1:26" ht="23.25" customHeight="1">
      <c r="A440" s="4">
        <v>439</v>
      </c>
      <c r="B440" s="4">
        <v>3</v>
      </c>
      <c r="C440" s="4">
        <v>4</v>
      </c>
      <c r="D440" s="5" t="s">
        <v>1367</v>
      </c>
      <c r="E440" s="4"/>
      <c r="F440" s="4"/>
      <c r="G440" s="6" t="s">
        <v>1368</v>
      </c>
      <c r="H440" s="4" t="s">
        <v>1369</v>
      </c>
      <c r="I440" s="34" t="str">
        <f>VLOOKUP(A440, 'Vocab with Examples'!B:D, 3, FALSE)</f>
        <v>Salvare</v>
      </c>
      <c r="J440" s="7"/>
      <c r="K440" s="7"/>
      <c r="L440" s="7"/>
      <c r="M440" s="7"/>
      <c r="N440" s="7"/>
      <c r="O440" s="7"/>
      <c r="P440" s="7"/>
      <c r="Q440" s="7"/>
      <c r="R440" s="7"/>
      <c r="S440" s="7"/>
      <c r="T440" s="7"/>
      <c r="U440" s="7"/>
      <c r="V440" s="7"/>
      <c r="W440" s="7"/>
      <c r="X440" s="7"/>
      <c r="Y440" s="7"/>
      <c r="Z440" s="7"/>
    </row>
    <row r="441" spans="1:26" ht="23.25" customHeight="1">
      <c r="A441" s="4">
        <v>440</v>
      </c>
      <c r="B441" s="4">
        <v>3</v>
      </c>
      <c r="C441" s="4">
        <v>4</v>
      </c>
      <c r="D441" s="5" t="s">
        <v>1370</v>
      </c>
      <c r="E441" s="4"/>
      <c r="F441" s="4"/>
      <c r="G441" s="6" t="s">
        <v>1371</v>
      </c>
      <c r="H441" s="4" t="s">
        <v>1372</v>
      </c>
      <c r="I441" s="34" t="str">
        <f>VLOOKUP(A441, 'Vocab with Examples'!B:D, 3, FALSE)</f>
        <v>Ispirare / Rivelare</v>
      </c>
      <c r="J441" s="7"/>
      <c r="K441" s="7"/>
      <c r="L441" s="7"/>
      <c r="M441" s="7"/>
      <c r="N441" s="7"/>
      <c r="O441" s="7"/>
      <c r="P441" s="7"/>
      <c r="Q441" s="7"/>
      <c r="R441" s="7"/>
      <c r="S441" s="7"/>
      <c r="T441" s="7"/>
      <c r="U441" s="7"/>
      <c r="V441" s="7"/>
      <c r="W441" s="7"/>
      <c r="X441" s="7"/>
      <c r="Y441" s="7"/>
      <c r="Z441" s="7"/>
    </row>
    <row r="442" spans="1:26" ht="23.25" customHeight="1">
      <c r="A442" s="4">
        <v>441</v>
      </c>
      <c r="B442" s="4">
        <v>3</v>
      </c>
      <c r="C442" s="4">
        <v>4</v>
      </c>
      <c r="D442" s="5" t="s">
        <v>1373</v>
      </c>
      <c r="E442" s="4"/>
      <c r="F442" s="4"/>
      <c r="G442" s="6" t="s">
        <v>1374</v>
      </c>
      <c r="H442" s="4" t="s">
        <v>1375</v>
      </c>
      <c r="I442" s="34" t="str">
        <f>VLOOKUP(A442, 'Vocab with Examples'!B:D, 3, FALSE)</f>
        <v>Rispettare / Adempire</v>
      </c>
      <c r="J442" s="7"/>
      <c r="K442" s="7"/>
      <c r="L442" s="7"/>
      <c r="M442" s="7"/>
      <c r="N442" s="7"/>
      <c r="O442" s="7"/>
      <c r="P442" s="7"/>
      <c r="Q442" s="7"/>
      <c r="R442" s="7"/>
      <c r="S442" s="7"/>
      <c r="T442" s="7"/>
      <c r="U442" s="7"/>
      <c r="V442" s="7"/>
      <c r="W442" s="7"/>
      <c r="X442" s="7"/>
      <c r="Y442" s="7"/>
      <c r="Z442" s="7"/>
    </row>
    <row r="443" spans="1:26" ht="23.25" customHeight="1">
      <c r="A443" s="4">
        <v>442</v>
      </c>
      <c r="B443" s="4">
        <v>3</v>
      </c>
      <c r="C443" s="4">
        <v>4</v>
      </c>
      <c r="D443" s="5" t="s">
        <v>1376</v>
      </c>
      <c r="E443" s="4"/>
      <c r="F443" s="4"/>
      <c r="G443" s="6" t="s">
        <v>1377</v>
      </c>
      <c r="H443" s="4" t="s">
        <v>1378</v>
      </c>
      <c r="I443" s="34" t="str">
        <f>VLOOKUP(A443, 'Vocab with Examples'!B:D, 3, FALSE)</f>
        <v>Dare la vita / Salvare</v>
      </c>
      <c r="J443" s="7"/>
      <c r="K443" s="7"/>
      <c r="L443" s="7"/>
      <c r="M443" s="7"/>
      <c r="N443" s="7"/>
      <c r="O443" s="7"/>
      <c r="P443" s="7"/>
      <c r="Q443" s="7"/>
      <c r="R443" s="7"/>
      <c r="S443" s="7"/>
      <c r="T443" s="7"/>
      <c r="U443" s="7"/>
      <c r="V443" s="7"/>
      <c r="W443" s="7"/>
      <c r="X443" s="7"/>
      <c r="Y443" s="7"/>
      <c r="Z443" s="7"/>
    </row>
    <row r="444" spans="1:26" ht="23.25" customHeight="1">
      <c r="A444" s="4">
        <v>443</v>
      </c>
      <c r="B444" s="4">
        <v>3</v>
      </c>
      <c r="C444" s="4">
        <v>5</v>
      </c>
      <c r="D444" s="5" t="s">
        <v>1379</v>
      </c>
      <c r="E444" s="4"/>
      <c r="F444" s="4"/>
      <c r="G444" s="6" t="s">
        <v>1380</v>
      </c>
      <c r="H444" s="4" t="s">
        <v>1381</v>
      </c>
      <c r="I444" s="34" t="str">
        <f>VLOOKUP(A444, 'Vocab with Examples'!B:D, 3, FALSE)</f>
        <v>Riflettere / Ponderare</v>
      </c>
      <c r="J444" s="7"/>
      <c r="K444" s="7"/>
      <c r="L444" s="7"/>
      <c r="M444" s="7"/>
      <c r="N444" s="7"/>
      <c r="O444" s="7"/>
      <c r="P444" s="7"/>
      <c r="Q444" s="7"/>
      <c r="R444" s="7"/>
      <c r="S444" s="7"/>
      <c r="T444" s="7"/>
      <c r="U444" s="7"/>
      <c r="V444" s="7"/>
      <c r="W444" s="7"/>
      <c r="X444" s="7"/>
      <c r="Y444" s="7"/>
      <c r="Z444" s="7"/>
    </row>
    <row r="445" spans="1:26" ht="23.25" customHeight="1">
      <c r="A445" s="4">
        <v>444</v>
      </c>
      <c r="B445" s="4">
        <v>3</v>
      </c>
      <c r="C445" s="4">
        <v>5</v>
      </c>
      <c r="D445" s="5" t="s">
        <v>1382</v>
      </c>
      <c r="E445" s="4"/>
      <c r="F445" s="4"/>
      <c r="G445" s="6" t="s">
        <v>1383</v>
      </c>
      <c r="H445" s="4" t="s">
        <v>1384</v>
      </c>
      <c r="I445" s="34" t="str">
        <f>VLOOKUP(A445, 'Vocab with Examples'!B:D, 3, FALSE)</f>
        <v>Ricordare / Riflettere</v>
      </c>
      <c r="J445" s="7"/>
      <c r="K445" s="7"/>
      <c r="L445" s="7"/>
      <c r="M445" s="7"/>
      <c r="N445" s="7"/>
      <c r="O445" s="7"/>
      <c r="P445" s="7"/>
      <c r="Q445" s="7"/>
      <c r="R445" s="7"/>
      <c r="S445" s="7"/>
      <c r="T445" s="7"/>
      <c r="U445" s="7"/>
      <c r="V445" s="7"/>
      <c r="W445" s="7"/>
      <c r="X445" s="7"/>
      <c r="Y445" s="7"/>
      <c r="Z445" s="7"/>
    </row>
    <row r="446" spans="1:26" ht="23.25" customHeight="1">
      <c r="A446" s="4">
        <v>445</v>
      </c>
      <c r="B446" s="4">
        <v>3</v>
      </c>
      <c r="C446" s="4">
        <v>5</v>
      </c>
      <c r="D446" s="5" t="s">
        <v>1385</v>
      </c>
      <c r="E446" s="4"/>
      <c r="F446" s="4"/>
      <c r="G446" s="6" t="s">
        <v>1386</v>
      </c>
      <c r="H446" s="4" t="s">
        <v>1387</v>
      </c>
      <c r="I446" s="34" t="str">
        <f>VLOOKUP(A446, 'Vocab with Examples'!B:D, 3, FALSE)</f>
        <v>Confidare</v>
      </c>
      <c r="J446" s="7"/>
      <c r="K446" s="7"/>
      <c r="L446" s="7"/>
      <c r="M446" s="7"/>
      <c r="N446" s="7"/>
      <c r="O446" s="7"/>
      <c r="P446" s="7"/>
      <c r="Q446" s="7"/>
      <c r="R446" s="7"/>
      <c r="S446" s="7"/>
      <c r="T446" s="7"/>
      <c r="U446" s="7"/>
      <c r="V446" s="7"/>
      <c r="W446" s="7"/>
      <c r="X446" s="7"/>
      <c r="Y446" s="7"/>
      <c r="Z446" s="7"/>
    </row>
    <row r="447" spans="1:26" ht="23.25" customHeight="1">
      <c r="A447" s="4">
        <v>446</v>
      </c>
      <c r="B447" s="4">
        <v>3</v>
      </c>
      <c r="C447" s="4">
        <v>5</v>
      </c>
      <c r="D447" s="5" t="s">
        <v>1388</v>
      </c>
      <c r="E447" s="4"/>
      <c r="F447" s="4"/>
      <c r="G447" s="6" t="s">
        <v>1389</v>
      </c>
      <c r="H447" s="4" t="s">
        <v>1390</v>
      </c>
      <c r="I447" s="34" t="str">
        <f>VLOOKUP(A447, 'Vocab with Examples'!B:D, 3, FALSE)</f>
        <v>Diventare evidente / diventare chiaro</v>
      </c>
      <c r="J447" s="7"/>
      <c r="K447" s="7"/>
      <c r="L447" s="7"/>
      <c r="M447" s="7"/>
      <c r="N447" s="7"/>
      <c r="O447" s="7"/>
      <c r="P447" s="7"/>
      <c r="Q447" s="7"/>
      <c r="R447" s="7"/>
      <c r="S447" s="7"/>
      <c r="T447" s="7"/>
      <c r="U447" s="7"/>
      <c r="V447" s="7"/>
      <c r="W447" s="7"/>
      <c r="X447" s="7"/>
      <c r="Y447" s="7"/>
      <c r="Z447" s="7"/>
    </row>
    <row r="448" spans="1:26" ht="23.25" customHeight="1">
      <c r="A448" s="4">
        <v>447</v>
      </c>
      <c r="B448" s="4">
        <v>3</v>
      </c>
      <c r="C448" s="4">
        <v>5</v>
      </c>
      <c r="D448" s="5" t="s">
        <v>1391</v>
      </c>
      <c r="E448" s="4"/>
      <c r="F448" s="4"/>
      <c r="G448" s="6" t="s">
        <v>1392</v>
      </c>
      <c r="H448" s="4" t="s">
        <v>1393</v>
      </c>
      <c r="I448" s="34" t="str">
        <f>VLOOKUP(A448, 'Vocab with Examples'!B:D, 3, FALSE)</f>
        <v>Aspettare / Attendere</v>
      </c>
      <c r="J448" s="7"/>
      <c r="K448" s="7"/>
      <c r="L448" s="7"/>
      <c r="M448" s="7"/>
      <c r="N448" s="7"/>
      <c r="O448" s="7"/>
      <c r="P448" s="7"/>
      <c r="Q448" s="7"/>
      <c r="R448" s="7"/>
      <c r="S448" s="7"/>
      <c r="T448" s="7"/>
      <c r="U448" s="7"/>
      <c r="V448" s="7"/>
      <c r="W448" s="7"/>
      <c r="X448" s="7"/>
      <c r="Y448" s="7"/>
      <c r="Z448" s="7"/>
    </row>
    <row r="449" spans="1:26" ht="23.25" customHeight="1">
      <c r="A449" s="4">
        <v>448</v>
      </c>
      <c r="B449" s="4">
        <v>3</v>
      </c>
      <c r="C449" s="4">
        <v>5</v>
      </c>
      <c r="D449" s="5" t="s">
        <v>1394</v>
      </c>
      <c r="E449" s="4"/>
      <c r="F449" s="4"/>
      <c r="G449" s="6" t="s">
        <v>1395</v>
      </c>
      <c r="H449" s="4" t="s">
        <v>1396</v>
      </c>
      <c r="I449" s="34" t="str">
        <f>VLOOKUP(A449, 'Vocab with Examples'!B:D, 3, FALSE)</f>
        <v>Volgere le spalle / Allearsi</v>
      </c>
      <c r="J449" s="7"/>
      <c r="K449" s="7"/>
      <c r="L449" s="7"/>
      <c r="M449" s="7"/>
      <c r="N449" s="7"/>
      <c r="O449" s="7"/>
      <c r="P449" s="7"/>
      <c r="Q449" s="7"/>
      <c r="R449" s="7"/>
      <c r="S449" s="7"/>
      <c r="T449" s="7"/>
      <c r="U449" s="7"/>
      <c r="V449" s="7"/>
      <c r="W449" s="7"/>
      <c r="X449" s="7"/>
      <c r="Y449" s="7"/>
      <c r="Z449" s="7"/>
    </row>
    <row r="450" spans="1:26" ht="23.25" customHeight="1">
      <c r="A450" s="4">
        <v>449</v>
      </c>
      <c r="B450" s="4">
        <v>3</v>
      </c>
      <c r="C450" s="4">
        <v>5</v>
      </c>
      <c r="D450" s="5" t="s">
        <v>1397</v>
      </c>
      <c r="E450" s="4"/>
      <c r="F450" s="4"/>
      <c r="G450" s="6" t="s">
        <v>1398</v>
      </c>
      <c r="H450" s="4" t="s">
        <v>1399</v>
      </c>
      <c r="I450" s="34" t="str">
        <f>VLOOKUP(A450, 'Vocab with Examples'!B:D, 3, FALSE)</f>
        <v>Prendere / Guadagnare / Ricevere</v>
      </c>
      <c r="J450" s="7"/>
      <c r="K450" s="7"/>
      <c r="L450" s="7"/>
      <c r="M450" s="7"/>
      <c r="N450" s="7"/>
      <c r="O450" s="7"/>
      <c r="P450" s="7"/>
      <c r="Q450" s="7"/>
      <c r="R450" s="7"/>
      <c r="S450" s="7"/>
      <c r="T450" s="7"/>
      <c r="U450" s="7"/>
      <c r="V450" s="7"/>
      <c r="W450" s="7"/>
      <c r="X450" s="7"/>
      <c r="Y450" s="7"/>
      <c r="Z450" s="7"/>
    </row>
    <row r="451" spans="1:26" ht="23.25" customHeight="1">
      <c r="A451" s="4">
        <v>450</v>
      </c>
      <c r="B451" s="4">
        <v>3</v>
      </c>
      <c r="C451" s="4">
        <v>6</v>
      </c>
      <c r="D451" s="5" t="s">
        <v>1400</v>
      </c>
      <c r="E451" s="4"/>
      <c r="F451" s="4"/>
      <c r="G451" s="6" t="s">
        <v>1401</v>
      </c>
      <c r="H451" s="4" t="s">
        <v>1402</v>
      </c>
      <c r="I451" s="34" t="str">
        <f>VLOOKUP(A451, 'Vocab with Examples'!B:D, 3, FALSE)</f>
        <v>Essere benedetto</v>
      </c>
      <c r="J451" s="7"/>
      <c r="K451" s="7"/>
      <c r="L451" s="7"/>
      <c r="M451" s="7"/>
      <c r="N451" s="7"/>
      <c r="O451" s="7"/>
      <c r="P451" s="7"/>
      <c r="Q451" s="7"/>
      <c r="R451" s="7"/>
      <c r="S451" s="7"/>
      <c r="T451" s="7"/>
      <c r="U451" s="7"/>
      <c r="V451" s="7"/>
      <c r="W451" s="7"/>
      <c r="X451" s="7"/>
      <c r="Y451" s="7"/>
      <c r="Z451" s="7"/>
    </row>
    <row r="452" spans="1:26" ht="23.25" customHeight="1">
      <c r="A452" s="4">
        <v>451</v>
      </c>
      <c r="B452" s="4">
        <v>3</v>
      </c>
      <c r="C452" s="4">
        <v>6</v>
      </c>
      <c r="D452" s="5" t="s">
        <v>1403</v>
      </c>
      <c r="E452" s="4"/>
      <c r="F452" s="4"/>
      <c r="G452" s="6" t="s">
        <v>1404</v>
      </c>
      <c r="H452" s="4" t="s">
        <v>1405</v>
      </c>
      <c r="I452" s="34" t="str">
        <f>VLOOKUP(A452, 'Vocab with Examples'!B:D, 3, FALSE)</f>
        <v>Interrogarsi</v>
      </c>
      <c r="J452" s="7"/>
      <c r="K452" s="7"/>
      <c r="L452" s="7"/>
      <c r="M452" s="7"/>
      <c r="N452" s="7"/>
      <c r="O452" s="7"/>
      <c r="P452" s="7"/>
      <c r="Q452" s="7"/>
      <c r="R452" s="7"/>
      <c r="S452" s="7"/>
      <c r="T452" s="7"/>
      <c r="U452" s="7"/>
      <c r="V452" s="7"/>
      <c r="W452" s="7"/>
      <c r="X452" s="7"/>
      <c r="Y452" s="7"/>
      <c r="Z452" s="7"/>
    </row>
    <row r="453" spans="1:26" ht="23.25" customHeight="1">
      <c r="A453" s="4">
        <v>452</v>
      </c>
      <c r="B453" s="4">
        <v>3</v>
      </c>
      <c r="C453" s="4">
        <v>7</v>
      </c>
      <c r="D453" s="5" t="s">
        <v>1406</v>
      </c>
      <c r="E453" s="4"/>
      <c r="F453" s="4"/>
      <c r="G453" s="6" t="s">
        <v>1407</v>
      </c>
      <c r="H453" s="4" t="s">
        <v>1408</v>
      </c>
      <c r="I453" s="34" t="str">
        <f>VLOOKUP(A453, 'Vocab with Examples'!B:D, 3, FALSE)</f>
        <v>Ritornare</v>
      </c>
      <c r="J453" s="7"/>
      <c r="K453" s="7"/>
      <c r="L453" s="7"/>
      <c r="M453" s="7"/>
      <c r="N453" s="7"/>
      <c r="O453" s="7"/>
      <c r="P453" s="7"/>
      <c r="Q453" s="7"/>
      <c r="R453" s="7"/>
      <c r="S453" s="7"/>
      <c r="T453" s="7"/>
      <c r="U453" s="7"/>
      <c r="V453" s="7"/>
      <c r="W453" s="7"/>
      <c r="X453" s="7"/>
      <c r="Y453" s="7"/>
      <c r="Z453" s="7"/>
    </row>
    <row r="454" spans="1:26" ht="23.25" customHeight="1">
      <c r="A454" s="4">
        <v>453</v>
      </c>
      <c r="B454" s="4">
        <v>3</v>
      </c>
      <c r="C454" s="4">
        <v>7</v>
      </c>
      <c r="D454" s="5" t="s">
        <v>1409</v>
      </c>
      <c r="E454" s="4"/>
      <c r="F454" s="4"/>
      <c r="G454" s="6" t="s">
        <v>1410</v>
      </c>
      <c r="H454" s="4" t="s">
        <v>1411</v>
      </c>
      <c r="I454" s="34" t="str">
        <f>VLOOKUP(A454, 'Vocab with Examples'!B:D, 3, FALSE)</f>
        <v>Desistere / Cessare</v>
      </c>
      <c r="J454" s="7"/>
      <c r="K454" s="7"/>
      <c r="L454" s="7"/>
      <c r="M454" s="7"/>
      <c r="N454" s="7"/>
      <c r="O454" s="7"/>
      <c r="P454" s="7"/>
      <c r="Q454" s="7"/>
      <c r="R454" s="7"/>
      <c r="S454" s="7"/>
      <c r="T454" s="7"/>
      <c r="U454" s="7"/>
      <c r="V454" s="7"/>
      <c r="W454" s="7"/>
      <c r="X454" s="7"/>
      <c r="Y454" s="7"/>
      <c r="Z454" s="7"/>
    </row>
    <row r="455" spans="1:26" ht="23.25" customHeight="1">
      <c r="A455" s="4">
        <v>454</v>
      </c>
      <c r="B455" s="4">
        <v>3</v>
      </c>
      <c r="C455" s="4">
        <v>8</v>
      </c>
      <c r="D455" s="5" t="s">
        <v>1412</v>
      </c>
      <c r="E455" s="4"/>
      <c r="F455" s="4"/>
      <c r="G455" s="6" t="s">
        <v>1413</v>
      </c>
      <c r="H455" s="4" t="s">
        <v>1414</v>
      </c>
      <c r="I455" s="34" t="str">
        <f>VLOOKUP(A455, 'Vocab with Examples'!B:D, 3, FALSE)</f>
        <v>Differire / Alternare</v>
      </c>
      <c r="J455" s="7"/>
      <c r="K455" s="7"/>
      <c r="L455" s="7"/>
      <c r="M455" s="7"/>
      <c r="N455" s="7"/>
      <c r="O455" s="7"/>
      <c r="P455" s="7"/>
      <c r="Q455" s="7"/>
      <c r="R455" s="7"/>
      <c r="S455" s="7"/>
      <c r="T455" s="7"/>
      <c r="U455" s="7"/>
      <c r="V455" s="7"/>
      <c r="W455" s="7"/>
      <c r="X455" s="7"/>
      <c r="Y455" s="7"/>
      <c r="Z455" s="7"/>
    </row>
    <row r="456" spans="1:26" ht="23.25" customHeight="1">
      <c r="A456" s="4">
        <v>455</v>
      </c>
      <c r="B456" s="4">
        <v>3</v>
      </c>
      <c r="C456" s="4">
        <v>8</v>
      </c>
      <c r="D456" s="5" t="s">
        <v>1415</v>
      </c>
      <c r="E456" s="4"/>
      <c r="F456" s="4"/>
      <c r="G456" s="6" t="s">
        <v>1416</v>
      </c>
      <c r="H456" s="4" t="s">
        <v>1417</v>
      </c>
      <c r="I456" s="34" t="str">
        <f>VLOOKUP(A456, 'Vocab with Examples'!B:D, 3, FALSE)</f>
        <v>Seguire</v>
      </c>
      <c r="J456" s="7"/>
      <c r="K456" s="7"/>
      <c r="L456" s="7"/>
      <c r="M456" s="7"/>
      <c r="N456" s="7"/>
      <c r="O456" s="7"/>
      <c r="P456" s="7"/>
      <c r="Q456" s="7"/>
      <c r="R456" s="7"/>
      <c r="S456" s="7"/>
      <c r="T456" s="7"/>
      <c r="U456" s="7"/>
      <c r="V456" s="7"/>
      <c r="W456" s="7"/>
      <c r="X456" s="7"/>
      <c r="Y456" s="7"/>
      <c r="Z456" s="7"/>
    </row>
    <row r="457" spans="1:26" ht="23.25" customHeight="1">
      <c r="A457" s="4">
        <v>456</v>
      </c>
      <c r="B457" s="4">
        <v>3</v>
      </c>
      <c r="C457" s="4">
        <v>8</v>
      </c>
      <c r="D457" s="5" t="s">
        <v>1418</v>
      </c>
      <c r="E457" s="4"/>
      <c r="F457" s="4"/>
      <c r="G457" s="6" t="s">
        <v>1419</v>
      </c>
      <c r="H457" s="4" t="s">
        <v>1420</v>
      </c>
      <c r="I457" s="34" t="str">
        <f>VLOOKUP(A457, 'Vocab with Examples'!B:D, 3, FALSE)</f>
        <v>Prendersi / Scegliersi</v>
      </c>
      <c r="J457" s="7"/>
      <c r="K457" s="7"/>
      <c r="L457" s="7"/>
      <c r="M457" s="7"/>
      <c r="N457" s="7"/>
      <c r="O457" s="7"/>
      <c r="P457" s="7"/>
      <c r="Q457" s="7"/>
      <c r="R457" s="7"/>
      <c r="S457" s="7"/>
      <c r="T457" s="7"/>
      <c r="U457" s="7"/>
      <c r="V457" s="7"/>
      <c r="W457" s="7"/>
      <c r="X457" s="7"/>
      <c r="Y457" s="7"/>
      <c r="Z457" s="7"/>
    </row>
    <row r="458" spans="1:26" ht="23.25" customHeight="1">
      <c r="A458" s="4">
        <v>457</v>
      </c>
      <c r="B458" s="4">
        <v>3</v>
      </c>
      <c r="C458" s="4">
        <v>8</v>
      </c>
      <c r="D458" s="5" t="s">
        <v>1421</v>
      </c>
      <c r="E458" s="4"/>
      <c r="F458" s="4"/>
      <c r="G458" s="6" t="s">
        <v>1422</v>
      </c>
      <c r="H458" s="4" t="s">
        <v>1423</v>
      </c>
      <c r="I458" s="34" t="str">
        <f>VLOOKUP(A458, 'Vocab with Examples'!B:D, 3, FALSE)</f>
        <v>Avere timore di Allah</v>
      </c>
      <c r="J458" s="7"/>
      <c r="K458" s="7"/>
      <c r="L458" s="7"/>
      <c r="M458" s="7"/>
      <c r="N458" s="7"/>
      <c r="O458" s="7"/>
      <c r="P458" s="7"/>
      <c r="Q458" s="7"/>
      <c r="R458" s="7"/>
      <c r="S458" s="7"/>
      <c r="T458" s="7"/>
      <c r="U458" s="7"/>
      <c r="V458" s="7"/>
      <c r="W458" s="7"/>
      <c r="X458" s="7"/>
      <c r="Y458" s="7"/>
      <c r="Z458" s="7"/>
    </row>
    <row r="459" spans="1:26" ht="23.25" customHeight="1">
      <c r="A459" s="4">
        <v>458</v>
      </c>
      <c r="B459" s="4">
        <v>3</v>
      </c>
      <c r="C459" s="4">
        <v>8</v>
      </c>
      <c r="D459" s="5" t="s">
        <v>1424</v>
      </c>
      <c r="E459" s="4"/>
      <c r="F459" s="4"/>
      <c r="G459" s="6" t="s">
        <v>1425</v>
      </c>
      <c r="H459" s="4" t="s">
        <v>1426</v>
      </c>
      <c r="I459" s="34" t="str">
        <f>VLOOKUP(A459, 'Vocab with Examples'!B:D, 3, FALSE)</f>
        <v>Essere ben guidati / essere sulla Retta Via</v>
      </c>
      <c r="J459" s="7"/>
      <c r="K459" s="7"/>
      <c r="L459" s="7"/>
      <c r="M459" s="7"/>
      <c r="N459" s="7"/>
      <c r="O459" s="7"/>
      <c r="P459" s="7"/>
      <c r="Q459" s="7"/>
      <c r="R459" s="7"/>
      <c r="S459" s="7"/>
      <c r="T459" s="7"/>
      <c r="U459" s="7"/>
      <c r="V459" s="7"/>
      <c r="W459" s="7"/>
      <c r="X459" s="7"/>
      <c r="Y459" s="7"/>
      <c r="Z459" s="7"/>
    </row>
    <row r="460" spans="1:26" ht="23.25" customHeight="1">
      <c r="A460" s="4">
        <v>459</v>
      </c>
      <c r="B460" s="4">
        <v>3</v>
      </c>
      <c r="C460" s="4">
        <v>8</v>
      </c>
      <c r="D460" s="5" t="s">
        <v>1427</v>
      </c>
      <c r="E460" s="4"/>
      <c r="F460" s="4"/>
      <c r="G460" s="6" t="s">
        <v>1428</v>
      </c>
      <c r="H460" s="4" t="s">
        <v>1429</v>
      </c>
      <c r="I460" s="34" t="str">
        <f>VLOOKUP(A460, 'Vocab with Examples'!B:D, 3, FALSE)</f>
        <v>Desiderare / Cercare</v>
      </c>
      <c r="J460" s="7"/>
      <c r="K460" s="7"/>
      <c r="L460" s="7"/>
      <c r="M460" s="7"/>
      <c r="N460" s="7"/>
      <c r="O460" s="7"/>
      <c r="P460" s="7"/>
      <c r="Q460" s="7"/>
      <c r="R460" s="7"/>
      <c r="S460" s="7"/>
      <c r="T460" s="7"/>
      <c r="U460" s="7"/>
      <c r="V460" s="7"/>
      <c r="W460" s="7"/>
      <c r="X460" s="7"/>
      <c r="Y460" s="7"/>
      <c r="Z460" s="7"/>
    </row>
    <row r="461" spans="1:26" ht="23.25" customHeight="1">
      <c r="A461" s="4">
        <v>460</v>
      </c>
      <c r="B461" s="4">
        <v>3</v>
      </c>
      <c r="C461" s="4">
        <v>9</v>
      </c>
      <c r="D461" s="5" t="s">
        <v>1430</v>
      </c>
      <c r="E461" s="4"/>
      <c r="F461" s="4"/>
      <c r="G461" s="6" t="s">
        <v>1431</v>
      </c>
      <c r="H461" s="4" t="s">
        <v>1432</v>
      </c>
      <c r="I461" s="34" t="str">
        <f>VLOOKUP(A461, 'Vocab with Examples'!B:D, 3, FALSE)</f>
        <v>Annerire</v>
      </c>
      <c r="J461" s="7"/>
      <c r="K461" s="7"/>
      <c r="L461" s="7"/>
      <c r="M461" s="7"/>
      <c r="N461" s="7"/>
      <c r="O461" s="7"/>
      <c r="P461" s="7"/>
      <c r="Q461" s="7"/>
      <c r="R461" s="7"/>
      <c r="S461" s="7"/>
      <c r="T461" s="7"/>
      <c r="U461" s="7"/>
      <c r="V461" s="7"/>
      <c r="W461" s="7"/>
      <c r="X461" s="7"/>
      <c r="Y461" s="7"/>
      <c r="Z461" s="7"/>
    </row>
    <row r="462" spans="1:26" ht="23.25" customHeight="1">
      <c r="A462" s="4">
        <v>461</v>
      </c>
      <c r="B462" s="4">
        <v>3</v>
      </c>
      <c r="C462" s="4">
        <v>9</v>
      </c>
      <c r="D462" s="5" t="s">
        <v>1433</v>
      </c>
      <c r="E462" s="4"/>
      <c r="F462" s="4"/>
      <c r="G462" s="6" t="s">
        <v>1434</v>
      </c>
      <c r="H462" s="4" t="s">
        <v>1435</v>
      </c>
      <c r="I462" s="34" t="str">
        <f>VLOOKUP(A462, 'Vocab with Examples'!B:D, 3, FALSE)</f>
        <v>Diventare bianco / illuminato</v>
      </c>
      <c r="J462" s="7"/>
      <c r="K462" s="7"/>
      <c r="L462" s="7"/>
      <c r="M462" s="7"/>
      <c r="N462" s="7"/>
      <c r="O462" s="7"/>
      <c r="P462" s="7"/>
      <c r="Q462" s="7"/>
      <c r="R462" s="7"/>
      <c r="S462" s="7"/>
      <c r="T462" s="7"/>
      <c r="U462" s="7"/>
      <c r="V462" s="7"/>
      <c r="W462" s="7"/>
      <c r="X462" s="7"/>
      <c r="Y462" s="7"/>
      <c r="Z462" s="7"/>
    </row>
    <row r="463" spans="1:26" ht="23.25" customHeight="1">
      <c r="A463" s="4">
        <v>462</v>
      </c>
      <c r="B463" s="4">
        <v>3</v>
      </c>
      <c r="C463" s="4">
        <v>9</v>
      </c>
      <c r="D463" s="5" t="s">
        <v>1436</v>
      </c>
      <c r="E463" s="4"/>
      <c r="F463" s="4"/>
      <c r="G463" s="6" t="s">
        <v>1437</v>
      </c>
      <c r="H463" s="4" t="s">
        <v>1438</v>
      </c>
      <c r="I463" s="34" t="str">
        <f>VLOOKUP(A463, 'Vocab with Examples'!B:D, 3, FALSE)</f>
        <v>Diventare verde</v>
      </c>
      <c r="J463" s="7"/>
      <c r="K463" s="7"/>
      <c r="L463" s="7"/>
      <c r="M463" s="7"/>
      <c r="N463" s="7"/>
      <c r="O463" s="7"/>
      <c r="P463" s="7"/>
      <c r="Q463" s="7"/>
      <c r="R463" s="7"/>
      <c r="S463" s="7"/>
      <c r="T463" s="7"/>
      <c r="U463" s="7"/>
      <c r="V463" s="7"/>
      <c r="W463" s="7"/>
      <c r="X463" s="7"/>
      <c r="Y463" s="7"/>
      <c r="Z463" s="7"/>
    </row>
    <row r="464" spans="1:26" ht="23.25" customHeight="1">
      <c r="A464" s="4">
        <v>463</v>
      </c>
      <c r="B464" s="4">
        <v>3</v>
      </c>
      <c r="C464" s="4">
        <v>10</v>
      </c>
      <c r="D464" s="5" t="s">
        <v>1439</v>
      </c>
      <c r="E464" s="4"/>
      <c r="F464" s="4"/>
      <c r="G464" s="6" t="s">
        <v>1440</v>
      </c>
      <c r="H464" s="4" t="s">
        <v>1441</v>
      </c>
      <c r="I464" s="34" t="str">
        <f>VLOOKUP(A464, 'Vocab with Examples'!B:D, 3, FALSE)</f>
        <v>Affrettare</v>
      </c>
      <c r="J464" s="7"/>
      <c r="K464" s="7"/>
      <c r="L464" s="7"/>
      <c r="M464" s="7"/>
      <c r="N464" s="7"/>
      <c r="O464" s="7"/>
      <c r="P464" s="7"/>
      <c r="Q464" s="7"/>
      <c r="R464" s="7"/>
      <c r="S464" s="7"/>
      <c r="T464" s="7"/>
      <c r="U464" s="7"/>
      <c r="V464" s="7"/>
      <c r="W464" s="7"/>
      <c r="X464" s="7"/>
      <c r="Y464" s="7"/>
      <c r="Z464" s="7"/>
    </row>
    <row r="465" spans="1:26" ht="23.25" customHeight="1">
      <c r="A465" s="4">
        <v>464</v>
      </c>
      <c r="B465" s="4">
        <v>3</v>
      </c>
      <c r="C465" s="4">
        <v>10</v>
      </c>
      <c r="D465" s="5" t="s">
        <v>1442</v>
      </c>
      <c r="E465" s="4"/>
      <c r="F465" s="4"/>
      <c r="G465" s="6" t="s">
        <v>1443</v>
      </c>
      <c r="H465" s="4" t="s">
        <v>1444</v>
      </c>
      <c r="I465" s="34" t="str">
        <f>VLOOKUP(A465, 'Vocab with Examples'!B:D, 3, FALSE)</f>
        <v>Chiedere perdono</v>
      </c>
      <c r="J465" s="7"/>
      <c r="K465" s="7"/>
      <c r="L465" s="7"/>
      <c r="M465" s="7"/>
      <c r="N465" s="7"/>
      <c r="O465" s="7"/>
      <c r="P465" s="7"/>
      <c r="Q465" s="7"/>
      <c r="R465" s="7"/>
      <c r="S465" s="7"/>
      <c r="T465" s="7"/>
      <c r="U465" s="7"/>
      <c r="V465" s="7"/>
      <c r="W465" s="7"/>
      <c r="X465" s="7"/>
      <c r="Y465" s="7"/>
      <c r="Z465" s="7"/>
    </row>
    <row r="466" spans="1:26" ht="23.25" customHeight="1">
      <c r="A466" s="4">
        <v>465</v>
      </c>
      <c r="B466" s="4">
        <v>3</v>
      </c>
      <c r="C466" s="4">
        <v>10</v>
      </c>
      <c r="D466" s="5" t="s">
        <v>1445</v>
      </c>
      <c r="E466" s="4"/>
      <c r="F466" s="4"/>
      <c r="G466" s="6" t="s">
        <v>1446</v>
      </c>
      <c r="H466" s="4" t="s">
        <v>1447</v>
      </c>
      <c r="I466" s="34" t="str">
        <f>VLOOKUP(A466, 'Vocab with Examples'!B:D, 3, FALSE)</f>
        <v>Essere arrogante / orgoglioso</v>
      </c>
      <c r="J466" s="7"/>
      <c r="K466" s="7"/>
      <c r="L466" s="7"/>
      <c r="M466" s="7"/>
      <c r="N466" s="7"/>
      <c r="O466" s="7"/>
      <c r="P466" s="7"/>
      <c r="Q466" s="7"/>
      <c r="R466" s="7"/>
      <c r="S466" s="7"/>
      <c r="T466" s="7"/>
      <c r="U466" s="7"/>
      <c r="V466" s="7"/>
      <c r="W466" s="7"/>
      <c r="X466" s="7"/>
      <c r="Y466" s="7"/>
      <c r="Z466" s="7"/>
    </row>
    <row r="467" spans="1:26" ht="23.25" customHeight="1">
      <c r="A467" s="4">
        <v>466</v>
      </c>
      <c r="B467" s="4">
        <v>3</v>
      </c>
      <c r="C467" s="4">
        <v>10</v>
      </c>
      <c r="D467" s="5" t="s">
        <v>1448</v>
      </c>
      <c r="E467" s="4"/>
      <c r="F467" s="4"/>
      <c r="G467" s="6" t="s">
        <v>1449</v>
      </c>
      <c r="H467" s="4" t="s">
        <v>1450</v>
      </c>
      <c r="I467" s="34" t="str">
        <f>VLOOKUP(A467, 'Vocab with Examples'!B:D, 3, FALSE)</f>
        <v>Burlarsi / Schernire</v>
      </c>
      <c r="J467" s="7"/>
      <c r="K467" s="7"/>
      <c r="L467" s="7"/>
      <c r="M467" s="7"/>
      <c r="N467" s="7"/>
      <c r="O467" s="7"/>
      <c r="P467" s="7"/>
      <c r="Q467" s="7"/>
      <c r="R467" s="7"/>
      <c r="S467" s="7"/>
      <c r="T467" s="7"/>
      <c r="U467" s="7"/>
      <c r="V467" s="7"/>
      <c r="W467" s="7"/>
      <c r="X467" s="7"/>
      <c r="Y467" s="7"/>
      <c r="Z467" s="7"/>
    </row>
    <row r="468" spans="1:26" ht="23.25" customHeight="1">
      <c r="A468" s="4">
        <v>467</v>
      </c>
      <c r="B468" s="4">
        <v>3</v>
      </c>
      <c r="C468" s="4">
        <v>10</v>
      </c>
      <c r="D468" s="5" t="s">
        <v>1451</v>
      </c>
      <c r="E468" s="4"/>
      <c r="F468" s="4"/>
      <c r="G468" s="6" t="s">
        <v>1452</v>
      </c>
      <c r="H468" s="4" t="s">
        <v>1453</v>
      </c>
      <c r="I468" s="34" t="str">
        <f>VLOOKUP(A468, 'Vocab with Examples'!B:D, 3, FALSE)</f>
        <v>Rispondere / Accettare</v>
      </c>
      <c r="J468" s="7"/>
      <c r="K468" s="7"/>
      <c r="L468" s="7"/>
      <c r="M468" s="7"/>
      <c r="N468" s="7"/>
      <c r="O468" s="7"/>
      <c r="P468" s="7"/>
      <c r="Q468" s="7"/>
      <c r="R468" s="7"/>
      <c r="S468" s="7"/>
      <c r="T468" s="7"/>
      <c r="U468" s="7"/>
      <c r="V468" s="7"/>
      <c r="W468" s="7"/>
      <c r="X468" s="7"/>
      <c r="Y468" s="7"/>
      <c r="Z468" s="7"/>
    </row>
    <row r="469" spans="1:26" ht="23.25" customHeight="1">
      <c r="A469" s="4">
        <v>468</v>
      </c>
      <c r="B469" s="4">
        <v>3</v>
      </c>
      <c r="C469" s="4">
        <v>10</v>
      </c>
      <c r="D469" s="5" t="s">
        <v>1454</v>
      </c>
      <c r="E469" s="4"/>
      <c r="F469" s="4"/>
      <c r="G469" s="6" t="s">
        <v>1455</v>
      </c>
      <c r="H469" s="4" t="s">
        <v>1456</v>
      </c>
      <c r="I469" s="34" t="str">
        <f>VLOOKUP(A469, 'Vocab with Examples'!B:D, 3, FALSE)</f>
        <v>Essere in grado di / Avere la possibilità di</v>
      </c>
      <c r="J469" s="7"/>
      <c r="K469" s="7"/>
      <c r="L469" s="7"/>
      <c r="M469" s="7"/>
      <c r="N469" s="7"/>
      <c r="O469" s="7"/>
      <c r="P469" s="7"/>
      <c r="Q469" s="7"/>
      <c r="R469" s="7"/>
      <c r="S469" s="7"/>
      <c r="T469" s="7"/>
      <c r="U469" s="7"/>
      <c r="V469" s="7"/>
      <c r="W469" s="7"/>
      <c r="X469" s="7"/>
      <c r="Y469" s="7"/>
      <c r="Z469" s="7"/>
    </row>
    <row r="470" spans="1:26" ht="23.25" customHeight="1">
      <c r="A470" s="4">
        <v>469</v>
      </c>
      <c r="B470" s="4">
        <v>3</v>
      </c>
      <c r="C470" s="4">
        <v>10</v>
      </c>
      <c r="D470" s="5" t="s">
        <v>1457</v>
      </c>
      <c r="E470" s="4"/>
      <c r="F470" s="4"/>
      <c r="G470" s="6" t="s">
        <v>1458</v>
      </c>
      <c r="H470" s="4" t="s">
        <v>1459</v>
      </c>
      <c r="I470" s="34" t="str">
        <f>VLOOKUP(A470, 'Vocab with Examples'!B:D, 3, FALSE)</f>
        <v>Comportarsi rettamente</v>
      </c>
      <c r="J470" s="7"/>
      <c r="K470" s="7"/>
      <c r="L470" s="7"/>
      <c r="M470" s="7"/>
      <c r="N470" s="7"/>
      <c r="O470" s="7"/>
      <c r="P470" s="7"/>
      <c r="Q470" s="7"/>
      <c r="R470" s="7"/>
      <c r="S470" s="7"/>
      <c r="T470" s="7"/>
      <c r="U470" s="7"/>
      <c r="V470" s="7"/>
      <c r="W470" s="7"/>
      <c r="X470" s="7"/>
      <c r="Y470" s="7"/>
      <c r="Z470" s="7"/>
    </row>
    <row r="471" spans="1:26" ht="23.25" customHeight="1">
      <c r="A471" s="4">
        <v>470</v>
      </c>
      <c r="B471" s="4">
        <v>3</v>
      </c>
      <c r="C471" s="4">
        <v>11</v>
      </c>
      <c r="D471" s="5" t="s">
        <v>1460</v>
      </c>
      <c r="E471" s="4"/>
      <c r="F471" s="4"/>
      <c r="G471" s="6" t="s">
        <v>1461</v>
      </c>
      <c r="H471" s="4" t="s">
        <v>1462</v>
      </c>
      <c r="I471" s="34" t="str">
        <f>VLOOKUP(A471, 'Vocab with Examples'!B:D, 3, FALSE)</f>
        <v>Giudicare / Aprire / Dare vittoria</v>
      </c>
      <c r="J471" s="7"/>
      <c r="K471" s="7"/>
      <c r="L471" s="7"/>
      <c r="M471" s="7"/>
      <c r="N471" s="7"/>
      <c r="O471" s="7"/>
      <c r="P471" s="7"/>
      <c r="Q471" s="7"/>
      <c r="R471" s="7"/>
      <c r="S471" s="7"/>
      <c r="T471" s="7"/>
      <c r="U471" s="7"/>
      <c r="V471" s="7"/>
      <c r="W471" s="7"/>
      <c r="X471" s="7"/>
      <c r="Y471" s="7"/>
      <c r="Z471" s="7"/>
    </row>
    <row r="472" spans="1:26" ht="23.25" customHeight="1">
      <c r="A472" s="4">
        <v>471</v>
      </c>
      <c r="B472" s="4">
        <v>3</v>
      </c>
      <c r="C472" s="4">
        <v>11</v>
      </c>
      <c r="D472" s="5" t="s">
        <v>1463</v>
      </c>
      <c r="E472" s="4"/>
      <c r="F472" s="4"/>
      <c r="G472" s="6" t="s">
        <v>1464</v>
      </c>
      <c r="H472" s="4" t="s">
        <v>1465</v>
      </c>
      <c r="I472" s="34" t="str">
        <f>VLOOKUP(A472, 'Vocab with Examples'!B:D, 3, FALSE)</f>
        <v>Resuscitare / Inviare</v>
      </c>
      <c r="J472" s="7"/>
      <c r="K472" s="7"/>
      <c r="L472" s="7"/>
      <c r="M472" s="7"/>
      <c r="N472" s="7"/>
      <c r="O472" s="7"/>
      <c r="P472" s="7"/>
      <c r="Q472" s="7"/>
      <c r="R472" s="7"/>
      <c r="S472" s="7"/>
      <c r="T472" s="7"/>
      <c r="U472" s="7"/>
      <c r="V472" s="7"/>
      <c r="W472" s="7"/>
      <c r="X472" s="7"/>
      <c r="Y472" s="7"/>
      <c r="Z472" s="7"/>
    </row>
    <row r="473" spans="1:26" ht="23.25" customHeight="1">
      <c r="A473" s="4">
        <v>472</v>
      </c>
      <c r="B473" s="4">
        <v>3</v>
      </c>
      <c r="C473" s="4">
        <v>11</v>
      </c>
      <c r="D473" s="5" t="s">
        <v>1466</v>
      </c>
      <c r="E473" s="4"/>
      <c r="F473" s="4"/>
      <c r="G473" s="6" t="s">
        <v>1467</v>
      </c>
      <c r="H473" s="4" t="s">
        <v>1468</v>
      </c>
      <c r="I473" s="34" t="str">
        <f>VLOOKUP(A473, 'Vocab with Examples'!B:D, 3, FALSE)</f>
        <v>Porre / Fare</v>
      </c>
      <c r="J473" s="7"/>
      <c r="K473" s="7"/>
      <c r="L473" s="7"/>
      <c r="M473" s="7"/>
      <c r="N473" s="7"/>
      <c r="O473" s="7"/>
      <c r="P473" s="7"/>
      <c r="Q473" s="7"/>
      <c r="R473" s="7"/>
      <c r="S473" s="7"/>
      <c r="T473" s="7"/>
      <c r="U473" s="7"/>
      <c r="V473" s="7"/>
      <c r="W473" s="7"/>
      <c r="X473" s="7"/>
      <c r="Y473" s="7"/>
      <c r="Z473" s="7"/>
    </row>
    <row r="474" spans="1:26" ht="23.25" customHeight="1">
      <c r="A474" s="4">
        <v>473</v>
      </c>
      <c r="B474" s="4">
        <v>3</v>
      </c>
      <c r="C474" s="4">
        <v>11</v>
      </c>
      <c r="D474" s="5" t="s">
        <v>1469</v>
      </c>
      <c r="E474" s="4"/>
      <c r="F474" s="4"/>
      <c r="G474" s="6" t="s">
        <v>1470</v>
      </c>
      <c r="H474" s="4" t="s">
        <v>1471</v>
      </c>
      <c r="I474" s="34" t="str">
        <f>VLOOKUP(A474, 'Vocab with Examples'!B:D, 3, FALSE)</f>
        <v>Riunire / Radunare</v>
      </c>
      <c r="J474" s="7"/>
      <c r="K474" s="7"/>
      <c r="L474" s="7"/>
      <c r="M474" s="7"/>
      <c r="N474" s="7"/>
      <c r="O474" s="7"/>
      <c r="P474" s="7"/>
      <c r="Q474" s="7"/>
      <c r="R474" s="7"/>
      <c r="S474" s="7"/>
      <c r="T474" s="7"/>
      <c r="U474" s="7"/>
      <c r="V474" s="7"/>
      <c r="W474" s="7"/>
      <c r="X474" s="7"/>
      <c r="Y474" s="7"/>
      <c r="Z474" s="7"/>
    </row>
    <row r="475" spans="1:26" ht="23.25" customHeight="1">
      <c r="A475" s="4">
        <v>474</v>
      </c>
      <c r="B475" s="4">
        <v>3</v>
      </c>
      <c r="C475" s="4">
        <v>11</v>
      </c>
      <c r="D475" s="5" t="s">
        <v>1472</v>
      </c>
      <c r="E475" s="4"/>
      <c r="F475" s="4"/>
      <c r="G475" s="6" t="s">
        <v>1473</v>
      </c>
      <c r="H475" s="4" t="s">
        <v>1474</v>
      </c>
      <c r="I475" s="34" t="str">
        <f>VLOOKUP(A475, 'Vocab with Examples'!B:D, 3, FALSE)</f>
        <v>Alzare</v>
      </c>
      <c r="J475" s="7"/>
      <c r="K475" s="7"/>
      <c r="L475" s="7"/>
      <c r="M475" s="7"/>
      <c r="N475" s="7"/>
      <c r="O475" s="7"/>
      <c r="P475" s="7"/>
      <c r="Q475" s="7"/>
      <c r="R475" s="7"/>
      <c r="S475" s="7"/>
      <c r="T475" s="7"/>
      <c r="U475" s="7"/>
      <c r="V475" s="7"/>
      <c r="W475" s="7"/>
      <c r="X475" s="7"/>
      <c r="Y475" s="7"/>
      <c r="Z475" s="7"/>
    </row>
    <row r="476" spans="1:26" ht="23.25" customHeight="1">
      <c r="A476" s="4">
        <v>475</v>
      </c>
      <c r="B476" s="4">
        <v>3</v>
      </c>
      <c r="C476" s="4">
        <v>11</v>
      </c>
      <c r="D476" s="5" t="s">
        <v>1475</v>
      </c>
      <c r="E476" s="4"/>
      <c r="F476" s="4"/>
      <c r="G476" s="6" t="s">
        <v>1476</v>
      </c>
      <c r="H476" s="4" t="s">
        <v>1477</v>
      </c>
      <c r="I476" s="34" t="str">
        <f>VLOOKUP(A476, 'Vocab with Examples'!B:D, 3, FALSE)</f>
        <v>Incantare / Stregare</v>
      </c>
      <c r="J476" s="7"/>
      <c r="K476" s="7"/>
      <c r="L476" s="7"/>
      <c r="M476" s="7"/>
      <c r="N476" s="7"/>
      <c r="O476" s="7"/>
      <c r="P476" s="7"/>
      <c r="Q476" s="7"/>
      <c r="R476" s="7"/>
      <c r="S476" s="7"/>
      <c r="T476" s="7"/>
      <c r="U476" s="7"/>
      <c r="V476" s="7"/>
      <c r="W476" s="7"/>
      <c r="X476" s="7"/>
      <c r="Y476" s="7"/>
      <c r="Z476" s="7"/>
    </row>
    <row r="477" spans="1:26" ht="23.25" customHeight="1">
      <c r="A477" s="4">
        <v>476</v>
      </c>
      <c r="B477" s="4">
        <v>3</v>
      </c>
      <c r="C477" s="4">
        <v>11</v>
      </c>
      <c r="D477" s="5" t="s">
        <v>1478</v>
      </c>
      <c r="E477" s="4"/>
      <c r="F477" s="4"/>
      <c r="G477" s="6" t="s">
        <v>1479</v>
      </c>
      <c r="H477" s="4" t="s">
        <v>1480</v>
      </c>
      <c r="I477" s="34" t="str">
        <f>VLOOKUP(A477, 'Vocab with Examples'!B:D, 3, FALSE)</f>
        <v>Maledire</v>
      </c>
      <c r="J477" s="7"/>
      <c r="K477" s="7"/>
      <c r="L477" s="7"/>
      <c r="M477" s="7"/>
      <c r="N477" s="7"/>
      <c r="O477" s="7"/>
      <c r="P477" s="7"/>
      <c r="Q477" s="7"/>
      <c r="R477" s="7"/>
      <c r="S477" s="7"/>
      <c r="T477" s="7"/>
      <c r="U477" s="7"/>
      <c r="V477" s="7"/>
      <c r="W477" s="7"/>
      <c r="X477" s="7"/>
      <c r="Y477" s="7"/>
      <c r="Z477" s="7"/>
    </row>
    <row r="478" spans="1:26" ht="23.25" customHeight="1">
      <c r="A478" s="4">
        <v>477</v>
      </c>
      <c r="B478" s="4">
        <v>3</v>
      </c>
      <c r="C478" s="4">
        <v>11</v>
      </c>
      <c r="D478" s="5" t="s">
        <v>1481</v>
      </c>
      <c r="E478" s="4"/>
      <c r="F478" s="4"/>
      <c r="G478" s="6" t="s">
        <v>1482</v>
      </c>
      <c r="H478" s="4" t="s">
        <v>1483</v>
      </c>
      <c r="I478" s="34" t="str">
        <f>VLOOKUP(A478, 'Vocab with Examples'!B:D, 3, FALSE)</f>
        <v>Beneficiare / Essere utile</v>
      </c>
      <c r="J478" s="7"/>
      <c r="K478" s="7"/>
      <c r="L478" s="7"/>
      <c r="M478" s="7"/>
      <c r="N478" s="7"/>
      <c r="O478" s="7"/>
      <c r="P478" s="7"/>
      <c r="Q478" s="7"/>
      <c r="R478" s="7"/>
      <c r="S478" s="7"/>
      <c r="T478" s="7"/>
      <c r="U478" s="7"/>
      <c r="V478" s="7"/>
      <c r="W478" s="7"/>
      <c r="X478" s="7"/>
      <c r="Y478" s="7"/>
      <c r="Z478" s="7"/>
    </row>
    <row r="479" spans="1:26" ht="23.25" customHeight="1">
      <c r="A479" s="4">
        <v>478</v>
      </c>
      <c r="B479" s="4">
        <v>3</v>
      </c>
      <c r="C479" s="4">
        <v>11</v>
      </c>
      <c r="D479" s="5" t="s">
        <v>1484</v>
      </c>
      <c r="E479" s="4"/>
      <c r="F479" s="4"/>
      <c r="G479" s="6" t="s">
        <v>1485</v>
      </c>
      <c r="H479" s="4" t="s">
        <v>1486</v>
      </c>
      <c r="I479" s="34" t="str">
        <f>VLOOKUP(A479, 'Vocab with Examples'!B:D, 3, FALSE)</f>
        <v>Andare / Annientare</v>
      </c>
      <c r="J479" s="7"/>
      <c r="K479" s="7"/>
      <c r="L479" s="7"/>
      <c r="M479" s="7"/>
      <c r="N479" s="7"/>
      <c r="O479" s="7"/>
      <c r="P479" s="7"/>
      <c r="Q479" s="7"/>
      <c r="R479" s="7"/>
      <c r="S479" s="7"/>
      <c r="T479" s="7"/>
      <c r="U479" s="7"/>
      <c r="V479" s="7"/>
      <c r="W479" s="7"/>
      <c r="X479" s="7"/>
      <c r="Y479" s="7"/>
      <c r="Z479" s="7"/>
    </row>
    <row r="480" spans="1:26" ht="23.25" customHeight="1">
      <c r="A480" s="4">
        <v>479</v>
      </c>
      <c r="B480" s="4">
        <v>3</v>
      </c>
      <c r="C480" s="4">
        <v>11</v>
      </c>
      <c r="D480" s="5" t="s">
        <v>1487</v>
      </c>
      <c r="E480" s="4"/>
      <c r="F480" s="4"/>
      <c r="G480" s="6" t="s">
        <v>1488</v>
      </c>
      <c r="H480" s="4" t="s">
        <v>1489</v>
      </c>
      <c r="I480" s="34" t="str">
        <f>VLOOKUP(A480, 'Vocab with Examples'!B:D, 3, FALSE)</f>
        <v>Migliorare / Fare il bene</v>
      </c>
      <c r="J480" s="7"/>
      <c r="K480" s="7"/>
      <c r="L480" s="7"/>
      <c r="M480" s="7"/>
      <c r="N480" s="7"/>
      <c r="O480" s="7"/>
      <c r="P480" s="7"/>
      <c r="Q480" s="7"/>
      <c r="R480" s="7"/>
      <c r="S480" s="7"/>
      <c r="T480" s="7"/>
      <c r="U480" s="7"/>
      <c r="V480" s="7"/>
      <c r="W480" s="7"/>
      <c r="X480" s="7"/>
      <c r="Y480" s="7"/>
      <c r="Z480" s="7"/>
    </row>
    <row r="481" spans="1:26" ht="23.25" customHeight="1">
      <c r="A481" s="4">
        <v>480</v>
      </c>
      <c r="B481" s="4">
        <v>3</v>
      </c>
      <c r="C481" s="4">
        <v>12</v>
      </c>
      <c r="D481" s="5" t="s">
        <v>1490</v>
      </c>
      <c r="E481" s="4"/>
      <c r="F481" s="4"/>
      <c r="G481" s="6" t="s">
        <v>1491</v>
      </c>
      <c r="H481" s="4" t="s">
        <v>1492</v>
      </c>
      <c r="I481" s="34" t="str">
        <f>VLOOKUP(A481, 'Vocab with Examples'!B:D, 3, FALSE)</f>
        <v>Soccorrere / Supportare</v>
      </c>
      <c r="J481" s="7"/>
      <c r="K481" s="7"/>
      <c r="L481" s="7"/>
      <c r="M481" s="7"/>
      <c r="N481" s="7"/>
      <c r="O481" s="7"/>
      <c r="P481" s="7"/>
      <c r="Q481" s="7"/>
      <c r="R481" s="7"/>
      <c r="S481" s="7"/>
      <c r="T481" s="7"/>
      <c r="U481" s="7"/>
      <c r="V481" s="7"/>
      <c r="W481" s="7"/>
      <c r="X481" s="7"/>
      <c r="Y481" s="7"/>
      <c r="Z481" s="7"/>
    </row>
    <row r="482" spans="1:26" ht="23.25" customHeight="1">
      <c r="A482" s="4">
        <v>481</v>
      </c>
      <c r="B482" s="4">
        <v>3</v>
      </c>
      <c r="C482" s="4">
        <v>12</v>
      </c>
      <c r="D482" s="5" t="s">
        <v>1493</v>
      </c>
      <c r="E482" s="4"/>
      <c r="F482" s="4"/>
      <c r="G482" s="6" t="s">
        <v>1494</v>
      </c>
      <c r="H482" s="4" t="s">
        <v>1495</v>
      </c>
      <c r="I482" s="34" t="str">
        <f>VLOOKUP(A482, 'Vocab with Examples'!B:D, 3, FALSE)</f>
        <v>Lasciare / abbandonare</v>
      </c>
      <c r="J482" s="7"/>
      <c r="K482" s="7"/>
      <c r="L482" s="7"/>
      <c r="M482" s="7"/>
      <c r="N482" s="7"/>
      <c r="O482" s="7"/>
      <c r="P482" s="7"/>
      <c r="Q482" s="7"/>
      <c r="R482" s="7"/>
      <c r="S482" s="7"/>
      <c r="T482" s="7"/>
      <c r="U482" s="7"/>
      <c r="V482" s="7"/>
      <c r="W482" s="7"/>
      <c r="X482" s="7"/>
      <c r="Y482" s="7"/>
      <c r="Z482" s="7"/>
    </row>
    <row r="483" spans="1:26" ht="23.25" customHeight="1">
      <c r="A483" s="4">
        <v>482</v>
      </c>
      <c r="B483" s="4">
        <v>3</v>
      </c>
      <c r="C483" s="4">
        <v>12</v>
      </c>
      <c r="D483" s="5" t="s">
        <v>1496</v>
      </c>
      <c r="E483" s="4"/>
      <c r="F483" s="4"/>
      <c r="G483" s="6" t="s">
        <v>1497</v>
      </c>
      <c r="H483" s="4" t="s">
        <v>1471</v>
      </c>
      <c r="I483" s="34" t="str">
        <f>VLOOKUP(A483, 'Vocab with Examples'!B:D, 3, FALSE)</f>
        <v>Radunare / Riunire</v>
      </c>
      <c r="J483" s="7"/>
      <c r="K483" s="7"/>
      <c r="L483" s="7"/>
      <c r="M483" s="7"/>
      <c r="N483" s="7"/>
      <c r="O483" s="7"/>
      <c r="P483" s="7"/>
      <c r="Q483" s="7"/>
      <c r="R483" s="7"/>
      <c r="S483" s="7"/>
      <c r="T483" s="7"/>
      <c r="U483" s="7"/>
      <c r="V483" s="7"/>
      <c r="W483" s="7"/>
      <c r="X483" s="7"/>
      <c r="Y483" s="7"/>
      <c r="Z483" s="7"/>
    </row>
    <row r="484" spans="1:26" ht="23.25" customHeight="1">
      <c r="A484" s="4">
        <v>483</v>
      </c>
      <c r="B484" s="4">
        <v>3</v>
      </c>
      <c r="C484" s="4">
        <v>12</v>
      </c>
      <c r="D484" s="5" t="s">
        <v>1498</v>
      </c>
      <c r="E484" s="4"/>
      <c r="F484" s="4"/>
      <c r="G484" s="6" t="s">
        <v>1499</v>
      </c>
      <c r="H484" s="4" t="s">
        <v>1500</v>
      </c>
      <c r="I484" s="34" t="str">
        <f>VLOOKUP(A484, 'Vocab with Examples'!B:D, 3, FALSE)</f>
        <v>Creare</v>
      </c>
      <c r="J484" s="7"/>
      <c r="K484" s="7"/>
      <c r="L484" s="7"/>
      <c r="M484" s="7"/>
      <c r="N484" s="7"/>
      <c r="O484" s="7"/>
      <c r="P484" s="7"/>
      <c r="Q484" s="7"/>
      <c r="R484" s="7"/>
      <c r="S484" s="7"/>
      <c r="T484" s="7"/>
      <c r="U484" s="7"/>
      <c r="V484" s="7"/>
      <c r="W484" s="7"/>
      <c r="X484" s="7"/>
      <c r="Y484" s="7"/>
      <c r="Z484" s="7"/>
    </row>
    <row r="485" spans="1:26" ht="23.25" customHeight="1">
      <c r="A485" s="4">
        <v>484</v>
      </c>
      <c r="B485" s="4">
        <v>3</v>
      </c>
      <c r="C485" s="4">
        <v>12</v>
      </c>
      <c r="D485" s="5" t="s">
        <v>1501</v>
      </c>
      <c r="E485" s="4"/>
      <c r="F485" s="4"/>
      <c r="G485" s="6" t="s">
        <v>1502</v>
      </c>
      <c r="H485" s="4" t="s">
        <v>1503</v>
      </c>
      <c r="I485" s="34" t="str">
        <f>VLOOKUP(A485, 'Vocab with Examples'!B:D, 3, FALSE)</f>
        <v>Tramare</v>
      </c>
      <c r="J485" s="7"/>
      <c r="K485" s="7"/>
      <c r="L485" s="7"/>
      <c r="M485" s="7"/>
      <c r="N485" s="7"/>
      <c r="O485" s="7"/>
      <c r="P485" s="7"/>
      <c r="Q485" s="7"/>
      <c r="R485" s="7"/>
      <c r="S485" s="7"/>
      <c r="T485" s="7"/>
      <c r="U485" s="7"/>
      <c r="V485" s="7"/>
      <c r="W485" s="7"/>
      <c r="X485" s="7"/>
      <c r="Y485" s="7"/>
      <c r="Z485" s="7"/>
    </row>
    <row r="486" spans="1:26" ht="23.25" customHeight="1">
      <c r="A486" s="4">
        <v>485</v>
      </c>
      <c r="B486" s="4">
        <v>3</v>
      </c>
      <c r="C486" s="4">
        <v>12</v>
      </c>
      <c r="D486" s="5" t="s">
        <v>1504</v>
      </c>
      <c r="E486" s="4"/>
      <c r="F486" s="4"/>
      <c r="G486" s="6" t="s">
        <v>1505</v>
      </c>
      <c r="H486" s="4" t="s">
        <v>1506</v>
      </c>
      <c r="I486" s="34" t="str">
        <f>VLOOKUP(A486, 'Vocab with Examples'!B:D, 3, FALSE)</f>
        <v>Uccidere</v>
      </c>
      <c r="J486" s="7"/>
      <c r="K486" s="7"/>
      <c r="L486" s="7"/>
      <c r="M486" s="7"/>
      <c r="N486" s="7"/>
      <c r="O486" s="7"/>
      <c r="P486" s="7"/>
      <c r="Q486" s="7"/>
      <c r="R486" s="7"/>
      <c r="S486" s="7"/>
      <c r="T486" s="7"/>
      <c r="U486" s="7"/>
      <c r="V486" s="7"/>
      <c r="W486" s="7"/>
      <c r="X486" s="7"/>
      <c r="Y486" s="7"/>
      <c r="Z486" s="7"/>
    </row>
    <row r="487" spans="1:26" ht="23.25" customHeight="1">
      <c r="A487" s="4">
        <v>486</v>
      </c>
      <c r="B487" s="4">
        <v>3</v>
      </c>
      <c r="C487" s="4">
        <v>12</v>
      </c>
      <c r="D487" s="5" t="s">
        <v>1507</v>
      </c>
      <c r="E487" s="4"/>
      <c r="F487" s="4"/>
      <c r="G487" s="6" t="s">
        <v>1508</v>
      </c>
      <c r="H487" s="4" t="s">
        <v>1509</v>
      </c>
      <c r="I487" s="34" t="str">
        <f>VLOOKUP(A487, 'Vocab with Examples'!B:D, 3, FALSE)</f>
        <v>Raggiungere</v>
      </c>
      <c r="J487" s="7"/>
      <c r="K487" s="7"/>
      <c r="L487" s="7"/>
      <c r="M487" s="7"/>
      <c r="N487" s="7"/>
      <c r="O487" s="7"/>
      <c r="P487" s="7"/>
      <c r="Q487" s="7"/>
      <c r="R487" s="7"/>
      <c r="S487" s="7"/>
      <c r="T487" s="7"/>
      <c r="U487" s="7"/>
      <c r="V487" s="7"/>
      <c r="W487" s="7"/>
      <c r="X487" s="7"/>
      <c r="Y487" s="7"/>
      <c r="Z487" s="7"/>
    </row>
    <row r="488" spans="1:26" ht="23.25" customHeight="1">
      <c r="A488" s="4">
        <v>487</v>
      </c>
      <c r="B488" s="4">
        <v>3</v>
      </c>
      <c r="C488" s="4">
        <v>12</v>
      </c>
      <c r="D488" s="5" t="s">
        <v>1510</v>
      </c>
      <c r="E488" s="4"/>
      <c r="F488" s="4"/>
      <c r="G488" s="6" t="s">
        <v>1511</v>
      </c>
      <c r="H488" s="4" t="s">
        <v>1512</v>
      </c>
      <c r="I488" s="34" t="str">
        <f>VLOOKUP(A488, 'Vocab with Examples'!B:D, 3, FALSE)</f>
        <v>Uscire</v>
      </c>
      <c r="J488" s="7"/>
      <c r="K488" s="7"/>
      <c r="L488" s="7"/>
      <c r="M488" s="7"/>
      <c r="N488" s="7"/>
      <c r="O488" s="7"/>
      <c r="P488" s="7"/>
      <c r="Q488" s="7"/>
      <c r="R488" s="7"/>
      <c r="S488" s="7"/>
      <c r="T488" s="7"/>
      <c r="U488" s="7"/>
      <c r="V488" s="7"/>
      <c r="W488" s="7"/>
      <c r="X488" s="7"/>
      <c r="Y488" s="7"/>
      <c r="Z488" s="7"/>
    </row>
    <row r="489" spans="1:26" ht="23.25" customHeight="1">
      <c r="A489" s="4">
        <v>488</v>
      </c>
      <c r="B489" s="4">
        <v>3</v>
      </c>
      <c r="C489" s="4">
        <v>12</v>
      </c>
      <c r="D489" s="5" t="s">
        <v>1513</v>
      </c>
      <c r="E489" s="4"/>
      <c r="F489" s="4"/>
      <c r="G489" s="6" t="s">
        <v>1514</v>
      </c>
      <c r="H489" s="4" t="s">
        <v>1515</v>
      </c>
      <c r="I489" s="34" t="str">
        <f>VLOOKUP(A489, 'Vocab with Examples'!B:D, 3, FALSE)</f>
        <v>Rimanere in perpetuo</v>
      </c>
      <c r="J489" s="7"/>
      <c r="K489" s="7"/>
      <c r="L489" s="7"/>
      <c r="M489" s="7"/>
      <c r="N489" s="7"/>
      <c r="O489" s="7"/>
      <c r="P489" s="7"/>
      <c r="Q489" s="7"/>
      <c r="R489" s="7"/>
      <c r="S489" s="7"/>
      <c r="T489" s="7"/>
      <c r="U489" s="7"/>
      <c r="V489" s="7"/>
      <c r="W489" s="7"/>
      <c r="X489" s="7"/>
      <c r="Y489" s="7"/>
      <c r="Z489" s="7"/>
    </row>
    <row r="490" spans="1:26" ht="23.25" customHeight="1">
      <c r="A490" s="4">
        <v>489</v>
      </c>
      <c r="B490" s="4">
        <v>3</v>
      </c>
      <c r="C490" s="4">
        <v>12</v>
      </c>
      <c r="D490" s="5" t="s">
        <v>1516</v>
      </c>
      <c r="E490" s="4"/>
      <c r="F490" s="4"/>
      <c r="G490" s="6" t="s">
        <v>1517</v>
      </c>
      <c r="H490" s="4" t="s">
        <v>1518</v>
      </c>
      <c r="I490" s="34" t="str">
        <f>VLOOKUP(A490, 'Vocab with Examples'!B:D, 3, FALSE)</f>
        <v>Entrare</v>
      </c>
      <c r="J490" s="7"/>
      <c r="K490" s="7"/>
      <c r="L490" s="7"/>
      <c r="M490" s="7"/>
      <c r="N490" s="7"/>
      <c r="O490" s="7"/>
      <c r="P490" s="7"/>
      <c r="Q490" s="7"/>
      <c r="R490" s="7"/>
      <c r="S490" s="7"/>
      <c r="T490" s="7"/>
      <c r="U490" s="7"/>
      <c r="V490" s="7"/>
      <c r="W490" s="7"/>
      <c r="X490" s="7"/>
      <c r="Y490" s="7"/>
      <c r="Z490" s="7"/>
    </row>
    <row r="491" spans="1:26" ht="23.25" customHeight="1">
      <c r="A491" s="4">
        <v>490</v>
      </c>
      <c r="B491" s="4">
        <v>3</v>
      </c>
      <c r="C491" s="4">
        <v>12</v>
      </c>
      <c r="D491" s="5" t="s">
        <v>1519</v>
      </c>
      <c r="E491" s="4"/>
      <c r="F491" s="4"/>
      <c r="G491" s="6" t="s">
        <v>1520</v>
      </c>
      <c r="H491" s="4" t="s">
        <v>1521</v>
      </c>
      <c r="I491" s="34" t="str">
        <f>VLOOKUP(A491, 'Vocab with Examples'!B:D, 3, FALSE)</f>
        <v>Prosternarsi</v>
      </c>
      <c r="J491" s="7"/>
      <c r="K491" s="7"/>
      <c r="L491" s="7"/>
      <c r="M491" s="7"/>
      <c r="N491" s="7"/>
      <c r="O491" s="7"/>
      <c r="P491" s="7"/>
      <c r="Q491" s="7"/>
      <c r="R491" s="7"/>
      <c r="S491" s="7"/>
      <c r="T491" s="7"/>
      <c r="U491" s="7"/>
      <c r="V491" s="7"/>
      <c r="W491" s="7"/>
      <c r="X491" s="7"/>
      <c r="Y491" s="7"/>
      <c r="Z491" s="7"/>
    </row>
    <row r="492" spans="1:26" ht="23.25" customHeight="1">
      <c r="A492" s="4">
        <v>491</v>
      </c>
      <c r="B492" s="4">
        <v>3</v>
      </c>
      <c r="C492" s="4">
        <v>12</v>
      </c>
      <c r="D492" s="5" t="s">
        <v>1522</v>
      </c>
      <c r="E492" s="4"/>
      <c r="F492" s="4"/>
      <c r="G492" s="6" t="s">
        <v>1523</v>
      </c>
      <c r="H492" s="4" t="s">
        <v>1524</v>
      </c>
      <c r="I492" s="34" t="str">
        <f>VLOOKUP(A492, 'Vocab with Examples'!B:D, 3, FALSE)</f>
        <v>Accorgersi / Essere consapevoli</v>
      </c>
      <c r="J492" s="7"/>
      <c r="K492" s="7"/>
      <c r="L492" s="7"/>
      <c r="M492" s="7"/>
      <c r="N492" s="7"/>
      <c r="O492" s="7"/>
      <c r="P492" s="7"/>
      <c r="Q492" s="7"/>
      <c r="R492" s="7"/>
      <c r="S492" s="7"/>
      <c r="T492" s="7"/>
      <c r="U492" s="7"/>
      <c r="V492" s="7"/>
      <c r="W492" s="7"/>
      <c r="X492" s="7"/>
      <c r="Y492" s="7"/>
      <c r="Z492" s="7"/>
    </row>
    <row r="493" spans="1:26" ht="23.25" customHeight="1">
      <c r="A493" s="4">
        <v>492</v>
      </c>
      <c r="B493" s="4">
        <v>3</v>
      </c>
      <c r="C493" s="4">
        <v>12</v>
      </c>
      <c r="D493" s="5" t="s">
        <v>1525</v>
      </c>
      <c r="E493" s="4"/>
      <c r="F493" s="4"/>
      <c r="G493" s="6" t="s">
        <v>1526</v>
      </c>
      <c r="H493" s="4" t="s">
        <v>1527</v>
      </c>
      <c r="I493" s="34" t="str">
        <f>VLOOKUP(A493, 'Vocab with Examples'!B:D, 3, FALSE)</f>
        <v>Sedersi / Rimanere indietro</v>
      </c>
      <c r="J493" s="7"/>
      <c r="K493" s="7"/>
      <c r="L493" s="7"/>
      <c r="M493" s="7"/>
      <c r="N493" s="7"/>
      <c r="O493" s="7"/>
      <c r="P493" s="7"/>
      <c r="Q493" s="7"/>
      <c r="R493" s="7"/>
      <c r="S493" s="7"/>
      <c r="T493" s="7"/>
      <c r="U493" s="7"/>
      <c r="V493" s="7"/>
      <c r="W493" s="7"/>
      <c r="X493" s="7"/>
      <c r="Y493" s="7"/>
      <c r="Z493" s="7"/>
    </row>
    <row r="494" spans="1:26" ht="23.25" customHeight="1">
      <c r="A494" s="4">
        <v>493</v>
      </c>
      <c r="B494" s="4">
        <v>3</v>
      </c>
      <c r="C494" s="4">
        <v>13</v>
      </c>
      <c r="D494" s="5" t="s">
        <v>1528</v>
      </c>
      <c r="E494" s="4"/>
      <c r="F494" s="4"/>
      <c r="G494" s="6" t="s">
        <v>1529</v>
      </c>
      <c r="H494" s="4" t="s">
        <v>1384</v>
      </c>
      <c r="I494" s="34" t="str">
        <f>VLOOKUP(A494, 'Vocab with Examples'!B:D, 3, FALSE)</f>
        <v>Ricordare</v>
      </c>
      <c r="J494" s="7"/>
      <c r="K494" s="7"/>
      <c r="L494" s="7"/>
      <c r="M494" s="7"/>
      <c r="N494" s="7"/>
      <c r="O494" s="7"/>
      <c r="P494" s="7"/>
      <c r="Q494" s="7"/>
      <c r="R494" s="7"/>
      <c r="S494" s="7"/>
      <c r="T494" s="7"/>
      <c r="U494" s="7"/>
      <c r="V494" s="7"/>
      <c r="W494" s="7"/>
      <c r="X494" s="7"/>
      <c r="Y494" s="7"/>
      <c r="Z494" s="7"/>
    </row>
    <row r="495" spans="1:26" ht="23.25" customHeight="1">
      <c r="A495" s="4">
        <v>494</v>
      </c>
      <c r="B495" s="4">
        <v>3</v>
      </c>
      <c r="C495" s="4">
        <v>13</v>
      </c>
      <c r="D495" s="5" t="s">
        <v>1530</v>
      </c>
      <c r="E495" s="4"/>
      <c r="F495" s="4"/>
      <c r="G495" s="6" t="s">
        <v>1531</v>
      </c>
      <c r="H495" s="4" t="s">
        <v>1532</v>
      </c>
      <c r="I495" s="34" t="str">
        <f>VLOOKUP(A495, 'Vocab with Examples'!B:D, 3, FALSE)</f>
        <v>Provvedere</v>
      </c>
      <c r="J495" s="7"/>
      <c r="K495" s="7"/>
      <c r="L495" s="7"/>
      <c r="M495" s="7"/>
      <c r="N495" s="7"/>
      <c r="O495" s="7"/>
      <c r="P495" s="7"/>
      <c r="Q495" s="7"/>
      <c r="R495" s="7"/>
      <c r="S495" s="7"/>
      <c r="T495" s="7"/>
      <c r="U495" s="7"/>
      <c r="V495" s="7"/>
      <c r="W495" s="7"/>
      <c r="X495" s="7"/>
      <c r="Y495" s="7"/>
      <c r="Z495" s="7"/>
    </row>
    <row r="496" spans="1:26" ht="23.25" customHeight="1">
      <c r="A496" s="4">
        <v>495</v>
      </c>
      <c r="B496" s="4">
        <v>3</v>
      </c>
      <c r="C496" s="4">
        <v>13</v>
      </c>
      <c r="D496" s="5" t="s">
        <v>1533</v>
      </c>
      <c r="E496" s="4"/>
      <c r="F496" s="4"/>
      <c r="G496" s="6" t="s">
        <v>1534</v>
      </c>
      <c r="H496" s="4" t="s">
        <v>1535</v>
      </c>
      <c r="I496" s="34" t="str">
        <f>VLOOKUP(A496, 'Vocab with Examples'!B:D, 3, FALSE)</f>
        <v>Dire la verità</v>
      </c>
      <c r="J496" s="7"/>
      <c r="K496" s="7"/>
      <c r="L496" s="7"/>
      <c r="M496" s="7"/>
      <c r="N496" s="7"/>
      <c r="O496" s="7"/>
      <c r="P496" s="7"/>
      <c r="Q496" s="7"/>
      <c r="R496" s="7"/>
      <c r="S496" s="7"/>
      <c r="T496" s="7"/>
      <c r="U496" s="7"/>
      <c r="V496" s="7"/>
      <c r="W496" s="7"/>
      <c r="X496" s="7"/>
      <c r="Y496" s="7"/>
      <c r="Z496" s="7"/>
    </row>
    <row r="497" spans="1:26" ht="23.25" customHeight="1">
      <c r="A497" s="4">
        <v>496</v>
      </c>
      <c r="B497" s="4">
        <v>3</v>
      </c>
      <c r="C497" s="4">
        <v>13</v>
      </c>
      <c r="D497" s="5" t="s">
        <v>1536</v>
      </c>
      <c r="E497" s="4"/>
      <c r="F497" s="4"/>
      <c r="G497" s="6" t="s">
        <v>1537</v>
      </c>
      <c r="H497" s="4" t="s">
        <v>1538</v>
      </c>
      <c r="I497" s="34" t="str">
        <f>VLOOKUP(A497, 'Vocab with Examples'!B:D, 3, FALSE)</f>
        <v>Trasgredire</v>
      </c>
      <c r="J497" s="7"/>
      <c r="K497" s="7"/>
      <c r="L497" s="7"/>
      <c r="M497" s="7"/>
      <c r="N497" s="7"/>
      <c r="O497" s="7"/>
      <c r="P497" s="7"/>
      <c r="Q497" s="7"/>
      <c r="R497" s="7"/>
      <c r="S497" s="7"/>
      <c r="T497" s="7"/>
      <c r="U497" s="7"/>
      <c r="V497" s="7"/>
      <c r="W497" s="7"/>
      <c r="X497" s="7"/>
      <c r="Y497" s="7"/>
      <c r="Z497" s="7"/>
    </row>
    <row r="498" spans="1:26" ht="23.25" customHeight="1">
      <c r="A498" s="4">
        <v>497</v>
      </c>
      <c r="B498" s="4">
        <v>3</v>
      </c>
      <c r="C498" s="4">
        <v>13</v>
      </c>
      <c r="D498" s="5" t="s">
        <v>1539</v>
      </c>
      <c r="E498" s="4"/>
      <c r="F498" s="4"/>
      <c r="G498" s="6" t="s">
        <v>1540</v>
      </c>
      <c r="H498" s="4" t="s">
        <v>1541</v>
      </c>
      <c r="I498" s="34" t="str">
        <f>VLOOKUP(A498, 'Vocab with Examples'!B:D, 3, FALSE)</f>
        <v>Giudicare</v>
      </c>
      <c r="J498" s="7"/>
      <c r="K498" s="7"/>
      <c r="L498" s="7"/>
      <c r="M498" s="7"/>
      <c r="N498" s="7"/>
      <c r="O498" s="7"/>
      <c r="P498" s="7"/>
      <c r="Q498" s="7"/>
      <c r="R498" s="7"/>
      <c r="S498" s="7"/>
      <c r="T498" s="7"/>
      <c r="U498" s="7"/>
      <c r="V498" s="7"/>
      <c r="W498" s="7"/>
      <c r="X498" s="7"/>
      <c r="Y498" s="7"/>
      <c r="Z498" s="7"/>
    </row>
    <row r="499" spans="1:26" ht="23.25" customHeight="1">
      <c r="A499" s="4">
        <v>498</v>
      </c>
      <c r="B499" s="4">
        <v>3</v>
      </c>
      <c r="C499" s="4">
        <v>13</v>
      </c>
      <c r="D499" s="5" t="s">
        <v>1542</v>
      </c>
      <c r="E499" s="4"/>
      <c r="F499" s="4"/>
      <c r="G499" s="6" t="s">
        <v>1543</v>
      </c>
      <c r="H499" s="4" t="s">
        <v>1544</v>
      </c>
      <c r="I499" s="34" t="str">
        <f>VLOOKUP(A499, 'Vocab with Examples'!B:D, 3, FALSE)</f>
        <v>Essere riconoscenti</v>
      </c>
      <c r="J499" s="7"/>
      <c r="K499" s="7"/>
      <c r="L499" s="7"/>
      <c r="M499" s="7"/>
      <c r="N499" s="7"/>
      <c r="O499" s="7"/>
      <c r="P499" s="7"/>
      <c r="Q499" s="7"/>
      <c r="R499" s="7"/>
      <c r="S499" s="7"/>
      <c r="T499" s="7"/>
      <c r="U499" s="7"/>
      <c r="V499" s="7"/>
      <c r="W499" s="7"/>
      <c r="X499" s="7"/>
      <c r="Y499" s="7"/>
      <c r="Z499" s="7"/>
    </row>
    <row r="500" spans="1:26" ht="23.25" customHeight="1">
      <c r="A500" s="4">
        <v>499</v>
      </c>
      <c r="B500" s="4">
        <v>3</v>
      </c>
      <c r="C500" s="4">
        <v>13</v>
      </c>
      <c r="D500" s="5" t="s">
        <v>1545</v>
      </c>
      <c r="E500" s="4"/>
      <c r="F500" s="4"/>
      <c r="G500" s="6" t="s">
        <v>1546</v>
      </c>
      <c r="H500" s="4" t="s">
        <v>1547</v>
      </c>
      <c r="I500" s="34" t="str">
        <f>VLOOKUP(A500, 'Vocab with Examples'!B:D, 3, FALSE)</f>
        <v>Rinnegare / negare</v>
      </c>
      <c r="J500" s="7"/>
      <c r="K500" s="7"/>
      <c r="L500" s="7"/>
      <c r="M500" s="7"/>
      <c r="N500" s="7"/>
      <c r="O500" s="7"/>
      <c r="P500" s="7"/>
      <c r="Q500" s="7"/>
      <c r="R500" s="7"/>
      <c r="S500" s="7"/>
      <c r="T500" s="7"/>
      <c r="U500" s="7"/>
      <c r="V500" s="7"/>
      <c r="W500" s="7"/>
      <c r="X500" s="7"/>
      <c r="Y500" s="7"/>
      <c r="Z500" s="7"/>
    </row>
    <row r="501" spans="1:26" ht="23.25" customHeight="1">
      <c r="A501" s="4">
        <v>500</v>
      </c>
      <c r="B501" s="4">
        <v>3</v>
      </c>
      <c r="C501" s="4">
        <v>13</v>
      </c>
      <c r="D501" s="5" t="s">
        <v>1548</v>
      </c>
      <c r="E501" s="4"/>
      <c r="F501" s="4"/>
      <c r="G501" s="6" t="s">
        <v>1549</v>
      </c>
      <c r="H501" s="4" t="s">
        <v>1550</v>
      </c>
      <c r="I501" s="34" t="str">
        <f>VLOOKUP(A501, 'Vocab with Examples'!B:D, 3, FALSE)</f>
        <v>Adorare</v>
      </c>
      <c r="J501" s="7"/>
      <c r="K501" s="7"/>
      <c r="L501" s="7"/>
      <c r="M501" s="7"/>
      <c r="N501" s="7"/>
      <c r="O501" s="7"/>
      <c r="P501" s="7"/>
      <c r="Q501" s="7"/>
      <c r="R501" s="7"/>
      <c r="S501" s="7"/>
      <c r="T501" s="7"/>
      <c r="U501" s="7"/>
      <c r="V501" s="7"/>
      <c r="W501" s="7"/>
      <c r="X501" s="7"/>
      <c r="Y501" s="7"/>
      <c r="Z501" s="7"/>
    </row>
    <row r="502" spans="1:26" ht="23.25" customHeight="1">
      <c r="A502" s="4">
        <v>501</v>
      </c>
      <c r="B502" s="4">
        <v>3</v>
      </c>
      <c r="C502" s="4">
        <v>13</v>
      </c>
      <c r="D502" s="5" t="s">
        <v>1551</v>
      </c>
      <c r="E502" s="4"/>
      <c r="F502" s="4"/>
      <c r="G502" s="6" t="s">
        <v>1552</v>
      </c>
      <c r="H502" s="4" t="s">
        <v>1553</v>
      </c>
      <c r="I502" s="34" t="str">
        <f>VLOOKUP(A502, 'Vocab with Examples'!B:D, 3, FALSE)</f>
        <v>Scrivere / Prescrivere</v>
      </c>
      <c r="J502" s="7"/>
      <c r="K502" s="7"/>
      <c r="L502" s="7"/>
      <c r="M502" s="7"/>
      <c r="N502" s="7"/>
      <c r="O502" s="7"/>
      <c r="P502" s="7"/>
      <c r="Q502" s="7"/>
      <c r="R502" s="7"/>
      <c r="S502" s="7"/>
      <c r="T502" s="7"/>
      <c r="U502" s="7"/>
      <c r="V502" s="7"/>
      <c r="W502" s="7"/>
      <c r="X502" s="7"/>
      <c r="Y502" s="7"/>
      <c r="Z502" s="7"/>
    </row>
    <row r="503" spans="1:26" ht="23.25" customHeight="1">
      <c r="A503" s="4">
        <v>502</v>
      </c>
      <c r="B503" s="4">
        <v>3</v>
      </c>
      <c r="C503" s="4">
        <v>13</v>
      </c>
      <c r="D503" s="5" t="s">
        <v>1554</v>
      </c>
      <c r="E503" s="4"/>
      <c r="F503" s="4"/>
      <c r="G503" s="6" t="s">
        <v>1555</v>
      </c>
      <c r="H503" s="4" t="s">
        <v>1556</v>
      </c>
      <c r="I503" s="34" t="str">
        <f>VLOOKUP(A503, 'Vocab with Examples'!B:D, 3, FALSE)</f>
        <v>Guardare / Aspettare</v>
      </c>
      <c r="J503" s="7"/>
      <c r="K503" s="7"/>
      <c r="L503" s="7"/>
      <c r="M503" s="7"/>
      <c r="N503" s="7"/>
      <c r="O503" s="7"/>
      <c r="P503" s="7"/>
      <c r="Q503" s="7"/>
      <c r="R503" s="7"/>
      <c r="S503" s="7"/>
      <c r="T503" s="7"/>
      <c r="U503" s="7"/>
      <c r="V503" s="7"/>
      <c r="W503" s="7"/>
      <c r="X503" s="7"/>
      <c r="Y503" s="7"/>
      <c r="Z503" s="7"/>
    </row>
    <row r="504" spans="1:26" ht="23.25" customHeight="1">
      <c r="A504" s="4">
        <v>503</v>
      </c>
      <c r="B504" s="4">
        <v>3</v>
      </c>
      <c r="C504" s="4">
        <v>14</v>
      </c>
      <c r="D504" s="5" t="s">
        <v>1557</v>
      </c>
      <c r="E504" s="4"/>
      <c r="F504" s="4"/>
      <c r="G504" s="6" t="s">
        <v>1558</v>
      </c>
      <c r="H504" s="4" t="s">
        <v>1559</v>
      </c>
      <c r="I504" s="34" t="str">
        <f>VLOOKUP(A504, 'Vocab with Examples'!B:D, 3, FALSE)</f>
        <v>Colpire / presentare</v>
      </c>
      <c r="J504" s="7"/>
      <c r="K504" s="7"/>
      <c r="L504" s="7"/>
      <c r="M504" s="7"/>
      <c r="N504" s="7"/>
      <c r="O504" s="7"/>
      <c r="P504" s="7"/>
      <c r="Q504" s="7"/>
      <c r="R504" s="7"/>
      <c r="S504" s="7"/>
      <c r="T504" s="7"/>
      <c r="U504" s="7"/>
      <c r="V504" s="7"/>
      <c r="W504" s="7"/>
      <c r="X504" s="7"/>
      <c r="Y504" s="7"/>
      <c r="Z504" s="7"/>
    </row>
    <row r="505" spans="1:26" ht="23.25" customHeight="1">
      <c r="A505" s="4">
        <v>504</v>
      </c>
      <c r="B505" s="4">
        <v>3</v>
      </c>
      <c r="C505" s="4">
        <v>14</v>
      </c>
      <c r="D505" s="5" t="s">
        <v>1560</v>
      </c>
      <c r="E505" s="4"/>
      <c r="F505" s="4"/>
      <c r="G505" s="6" t="s">
        <v>1561</v>
      </c>
      <c r="H505" s="4" t="s">
        <v>1562</v>
      </c>
      <c r="I505" s="34" t="str">
        <f>VLOOKUP(A505, 'Vocab with Examples'!B:D, 3, FALSE)</f>
        <v>Portare / Concepire</v>
      </c>
      <c r="J505" s="7"/>
      <c r="K505" s="7"/>
      <c r="L505" s="7"/>
      <c r="M505" s="7"/>
      <c r="N505" s="7"/>
      <c r="O505" s="7"/>
      <c r="P505" s="7"/>
      <c r="Q505" s="7"/>
      <c r="R505" s="7"/>
      <c r="S505" s="7"/>
      <c r="T505" s="7"/>
      <c r="U505" s="7"/>
      <c r="V505" s="7"/>
      <c r="W505" s="7"/>
      <c r="X505" s="7"/>
      <c r="Y505" s="7"/>
      <c r="Z505" s="7"/>
    </row>
    <row r="506" spans="1:26" ht="23.25" customHeight="1">
      <c r="A506" s="4">
        <v>505</v>
      </c>
      <c r="B506" s="4">
        <v>3</v>
      </c>
      <c r="C506" s="4">
        <v>14</v>
      </c>
      <c r="D506" s="5" t="s">
        <v>1563</v>
      </c>
      <c r="E506" s="4"/>
      <c r="F506" s="4"/>
      <c r="G506" s="6" t="s">
        <v>1564</v>
      </c>
      <c r="H506" s="4" t="s">
        <v>1565</v>
      </c>
      <c r="I506" s="34" t="str">
        <f>VLOOKUP(A506, 'Vocab with Examples'!B:D, 3, FALSE)</f>
        <v>Pazientare / Perseverare</v>
      </c>
      <c r="J506" s="7"/>
      <c r="K506" s="7"/>
      <c r="L506" s="7"/>
      <c r="M506" s="7"/>
      <c r="N506" s="7"/>
      <c r="O506" s="7"/>
      <c r="P506" s="7"/>
      <c r="Q506" s="7"/>
      <c r="R506" s="7"/>
      <c r="S506" s="7"/>
      <c r="T506" s="7"/>
      <c r="U506" s="7"/>
      <c r="V506" s="7"/>
      <c r="W506" s="7"/>
      <c r="X506" s="7"/>
      <c r="Y506" s="7"/>
      <c r="Z506" s="7"/>
    </row>
    <row r="507" spans="1:26" ht="23.25" customHeight="1">
      <c r="A507" s="4">
        <v>506</v>
      </c>
      <c r="B507" s="4">
        <v>3</v>
      </c>
      <c r="C507" s="4">
        <v>14</v>
      </c>
      <c r="D507" s="5" t="s">
        <v>1566</v>
      </c>
      <c r="E507" s="4"/>
      <c r="F507" s="4"/>
      <c r="G507" s="6" t="s">
        <v>1567</v>
      </c>
      <c r="H507" s="4" t="s">
        <v>1568</v>
      </c>
      <c r="I507" s="34" t="str">
        <f>VLOOKUP(A507, 'Vocab with Examples'!B:D, 3, FALSE)</f>
        <v>Capire / Comprendere</v>
      </c>
      <c r="J507" s="7"/>
      <c r="K507" s="7"/>
      <c r="L507" s="7"/>
      <c r="M507" s="7"/>
      <c r="N507" s="7"/>
      <c r="O507" s="7"/>
      <c r="P507" s="7"/>
      <c r="Q507" s="7"/>
      <c r="R507" s="7"/>
      <c r="S507" s="7"/>
      <c r="T507" s="7"/>
      <c r="U507" s="7"/>
      <c r="V507" s="7"/>
      <c r="W507" s="7"/>
      <c r="X507" s="7"/>
      <c r="Y507" s="7"/>
      <c r="Z507" s="7"/>
    </row>
    <row r="508" spans="1:26" ht="23.25" customHeight="1">
      <c r="A508" s="4">
        <v>507</v>
      </c>
      <c r="B508" s="4">
        <v>3</v>
      </c>
      <c r="C508" s="4">
        <v>14</v>
      </c>
      <c r="D508" s="5" t="s">
        <v>1569</v>
      </c>
      <c r="E508" s="4"/>
      <c r="F508" s="4"/>
      <c r="G508" s="6" t="s">
        <v>1570</v>
      </c>
      <c r="H508" s="4" t="s">
        <v>1571</v>
      </c>
      <c r="I508" s="34" t="str">
        <f>VLOOKUP(A508, 'Vocab with Examples'!B:D, 3, FALSE)</f>
        <v>Essere in grado di / Avere potere su</v>
      </c>
      <c r="J508" s="7"/>
      <c r="K508" s="7"/>
      <c r="L508" s="7"/>
      <c r="M508" s="7"/>
      <c r="N508" s="7"/>
      <c r="O508" s="7"/>
      <c r="P508" s="7"/>
      <c r="Q508" s="7"/>
      <c r="R508" s="7"/>
      <c r="S508" s="7"/>
      <c r="T508" s="7"/>
      <c r="U508" s="7"/>
      <c r="V508" s="7"/>
      <c r="W508" s="7"/>
      <c r="X508" s="7"/>
      <c r="Y508" s="7"/>
      <c r="Z508" s="7"/>
    </row>
    <row r="509" spans="1:26" ht="23.25" customHeight="1">
      <c r="A509" s="4">
        <v>508</v>
      </c>
      <c r="B509" s="4">
        <v>3</v>
      </c>
      <c r="C509" s="4">
        <v>14</v>
      </c>
      <c r="D509" s="5" t="s">
        <v>1572</v>
      </c>
      <c r="E509" s="4"/>
      <c r="F509" s="4"/>
      <c r="G509" s="6" t="s">
        <v>1573</v>
      </c>
      <c r="H509" s="4" t="s">
        <v>1574</v>
      </c>
      <c r="I509" s="34" t="str">
        <f>VLOOKUP(A509, 'Vocab with Examples'!B:D, 3, FALSE)</f>
        <v>Guadagnare</v>
      </c>
      <c r="J509" s="7"/>
      <c r="K509" s="7"/>
      <c r="L509" s="7"/>
      <c r="M509" s="7"/>
      <c r="N509" s="7"/>
      <c r="O509" s="7"/>
      <c r="P509" s="7"/>
      <c r="Q509" s="7"/>
      <c r="R509" s="7"/>
      <c r="S509" s="7"/>
      <c r="T509" s="7"/>
      <c r="U509" s="7"/>
      <c r="V509" s="7"/>
      <c r="W509" s="7"/>
      <c r="X509" s="7"/>
      <c r="Y509" s="7"/>
      <c r="Z509" s="7"/>
    </row>
    <row r="510" spans="1:26" ht="23.25" customHeight="1">
      <c r="A510" s="4">
        <v>509</v>
      </c>
      <c r="B510" s="4">
        <v>3</v>
      </c>
      <c r="C510" s="4">
        <v>14</v>
      </c>
      <c r="D510" s="5" t="s">
        <v>1575</v>
      </c>
      <c r="E510" s="4"/>
      <c r="F510" s="4"/>
      <c r="G510" s="6" t="s">
        <v>1576</v>
      </c>
      <c r="H510" s="4" t="s">
        <v>1577</v>
      </c>
      <c r="I510" s="34" t="str">
        <f>VLOOKUP(A510, 'Vocab with Examples'!B:D, 3, FALSE)</f>
        <v>Fare del male</v>
      </c>
      <c r="J510" s="7"/>
      <c r="K510" s="7"/>
      <c r="L510" s="7"/>
      <c r="M510" s="7"/>
      <c r="N510" s="7"/>
      <c r="O510" s="7"/>
      <c r="P510" s="7"/>
      <c r="Q510" s="7"/>
      <c r="R510" s="7"/>
      <c r="S510" s="7"/>
      <c r="T510" s="7"/>
      <c r="U510" s="7"/>
      <c r="V510" s="7"/>
      <c r="W510" s="7"/>
      <c r="X510" s="7"/>
      <c r="Y510" s="7"/>
      <c r="Z510" s="7"/>
    </row>
    <row r="511" spans="1:26" ht="23.25" customHeight="1">
      <c r="A511" s="4">
        <v>510</v>
      </c>
      <c r="B511" s="4">
        <v>3</v>
      </c>
      <c r="C511" s="4">
        <v>14</v>
      </c>
      <c r="D511" s="5" t="s">
        <v>1578</v>
      </c>
      <c r="E511" s="4"/>
      <c r="F511" s="4"/>
      <c r="G511" s="6" t="s">
        <v>1579</v>
      </c>
      <c r="H511" s="4" t="s">
        <v>1580</v>
      </c>
      <c r="I511" s="34" t="str">
        <f>VLOOKUP(A511, 'Vocab with Examples'!B:D, 3, FALSE)</f>
        <v>Potere / Governare</v>
      </c>
      <c r="J511" s="7"/>
      <c r="K511" s="7"/>
      <c r="L511" s="7"/>
      <c r="M511" s="7"/>
      <c r="N511" s="7"/>
      <c r="O511" s="7"/>
      <c r="P511" s="7"/>
      <c r="Q511" s="7"/>
      <c r="R511" s="7"/>
      <c r="S511" s="7"/>
      <c r="T511" s="7"/>
      <c r="U511" s="7"/>
      <c r="V511" s="7"/>
      <c r="W511" s="7"/>
      <c r="X511" s="7"/>
      <c r="Y511" s="7"/>
      <c r="Z511" s="7"/>
    </row>
    <row r="512" spans="1:26" ht="23.25" customHeight="1">
      <c r="A512" s="4">
        <v>511</v>
      </c>
      <c r="B512" s="4">
        <v>3</v>
      </c>
      <c r="C512" s="4">
        <v>14</v>
      </c>
      <c r="D512" s="5" t="s">
        <v>1581</v>
      </c>
      <c r="E512" s="4"/>
      <c r="F512" s="4"/>
      <c r="G512" s="6" t="s">
        <v>1582</v>
      </c>
      <c r="H512" s="4" t="s">
        <v>1583</v>
      </c>
      <c r="I512" s="34" t="str">
        <f>VLOOKUP(A512, 'Vocab with Examples'!B:D, 3, FALSE)</f>
        <v>Perdonare</v>
      </c>
      <c r="J512" s="7"/>
      <c r="K512" s="7"/>
      <c r="L512" s="7"/>
      <c r="M512" s="7"/>
      <c r="N512" s="7"/>
      <c r="O512" s="7"/>
      <c r="P512" s="7"/>
      <c r="Q512" s="7"/>
      <c r="R512" s="7"/>
      <c r="S512" s="7"/>
      <c r="T512" s="7"/>
      <c r="U512" s="7"/>
      <c r="V512" s="7"/>
      <c r="W512" s="7"/>
      <c r="X512" s="7"/>
      <c r="Y512" s="7"/>
      <c r="Z512" s="7"/>
    </row>
    <row r="513" spans="1:26" ht="23.25" customHeight="1">
      <c r="A513" s="4">
        <v>512</v>
      </c>
      <c r="B513" s="4">
        <v>3</v>
      </c>
      <c r="C513" s="4">
        <v>14</v>
      </c>
      <c r="D513" s="5" t="s">
        <v>1584</v>
      </c>
      <c r="E513" s="4"/>
      <c r="F513" s="4"/>
      <c r="G513" s="6" t="s">
        <v>1585</v>
      </c>
      <c r="H513" s="4" t="s">
        <v>1586</v>
      </c>
      <c r="I513" s="34" t="str">
        <f>VLOOKUP(A513, 'Vocab with Examples'!B:D, 3, FALSE)</f>
        <v>Conoscere / Riconoscere</v>
      </c>
      <c r="J513" s="7"/>
      <c r="K513" s="7"/>
      <c r="L513" s="7"/>
      <c r="M513" s="7"/>
      <c r="N513" s="7"/>
      <c r="O513" s="7"/>
      <c r="P513" s="7"/>
      <c r="Q513" s="7"/>
      <c r="R513" s="7"/>
      <c r="S513" s="7"/>
      <c r="T513" s="7"/>
      <c r="U513" s="7"/>
      <c r="V513" s="7"/>
      <c r="W513" s="7"/>
      <c r="X513" s="7"/>
      <c r="Y513" s="7"/>
      <c r="Z513" s="7"/>
    </row>
    <row r="514" spans="1:26" ht="23.25" customHeight="1">
      <c r="A514" s="4">
        <v>513</v>
      </c>
      <c r="B514" s="4">
        <v>3</v>
      </c>
      <c r="C514" s="4">
        <v>14</v>
      </c>
      <c r="D514" s="5" t="s">
        <v>1587</v>
      </c>
      <c r="E514" s="4"/>
      <c r="F514" s="4"/>
      <c r="G514" s="6" t="s">
        <v>1588</v>
      </c>
      <c r="H514" s="4" t="s">
        <v>1589</v>
      </c>
      <c r="I514" s="34" t="str">
        <f>VLOOKUP(A514, 'Vocab with Examples'!B:D, 3, FALSE)</f>
        <v>Mentire</v>
      </c>
      <c r="J514" s="7"/>
      <c r="K514" s="7"/>
      <c r="L514" s="7"/>
      <c r="M514" s="7"/>
      <c r="N514" s="7"/>
      <c r="O514" s="7"/>
      <c r="P514" s="7"/>
      <c r="Q514" s="7"/>
      <c r="R514" s="7"/>
      <c r="S514" s="7"/>
      <c r="T514" s="7"/>
      <c r="U514" s="7"/>
      <c r="V514" s="7"/>
      <c r="W514" s="7"/>
      <c r="X514" s="7"/>
      <c r="Y514" s="7"/>
      <c r="Z514" s="7"/>
    </row>
    <row r="515" spans="1:26" ht="23.25" customHeight="1">
      <c r="A515" s="4">
        <v>514</v>
      </c>
      <c r="B515" s="4">
        <v>3</v>
      </c>
      <c r="C515" s="4">
        <v>15</v>
      </c>
      <c r="D515" s="5" t="s">
        <v>1590</v>
      </c>
      <c r="E515" s="4"/>
      <c r="F515" s="4"/>
      <c r="G515" s="6" t="s">
        <v>1591</v>
      </c>
      <c r="H515" s="4" t="s">
        <v>1592</v>
      </c>
      <c r="I515" s="34" t="str">
        <f>VLOOKUP(A515, 'Vocab with Examples'!B:D, 3, FALSE)</f>
        <v>Ascoltare</v>
      </c>
      <c r="J515" s="7"/>
      <c r="K515" s="7"/>
      <c r="L515" s="7"/>
      <c r="M515" s="7"/>
      <c r="N515" s="7"/>
      <c r="O515" s="7"/>
      <c r="P515" s="7"/>
      <c r="Q515" s="7"/>
      <c r="R515" s="7"/>
      <c r="S515" s="7"/>
      <c r="T515" s="7"/>
      <c r="U515" s="7"/>
      <c r="V515" s="7"/>
      <c r="W515" s="7"/>
      <c r="X515" s="7"/>
      <c r="Y515" s="7"/>
      <c r="Z515" s="7"/>
    </row>
    <row r="516" spans="1:26" ht="23.25" customHeight="1">
      <c r="A516" s="4">
        <v>515</v>
      </c>
      <c r="B516" s="4">
        <v>3</v>
      </c>
      <c r="C516" s="4">
        <v>15</v>
      </c>
      <c r="D516" s="5" t="s">
        <v>1593</v>
      </c>
      <c r="E516" s="4"/>
      <c r="F516" s="4"/>
      <c r="G516" s="6" t="s">
        <v>1594</v>
      </c>
      <c r="H516" s="4" t="s">
        <v>1595</v>
      </c>
      <c r="I516" s="34" t="str">
        <f>VLOOKUP(A516, 'Vocab with Examples'!B:D, 3, FALSE)</f>
        <v>Pensare / Credere</v>
      </c>
      <c r="J516" s="7"/>
      <c r="K516" s="7"/>
      <c r="L516" s="7"/>
      <c r="M516" s="7"/>
      <c r="N516" s="7"/>
      <c r="O516" s="7"/>
      <c r="P516" s="7"/>
      <c r="Q516" s="7"/>
      <c r="R516" s="7"/>
      <c r="S516" s="7"/>
      <c r="T516" s="7"/>
      <c r="U516" s="7"/>
      <c r="V516" s="7"/>
      <c r="W516" s="7"/>
      <c r="X516" s="7"/>
      <c r="Y516" s="7"/>
      <c r="Z516" s="7"/>
    </row>
    <row r="517" spans="1:26" ht="23.25" customHeight="1">
      <c r="A517" s="4">
        <v>516</v>
      </c>
      <c r="B517" s="4">
        <v>3</v>
      </c>
      <c r="C517" s="4">
        <v>15</v>
      </c>
      <c r="D517" s="5" t="s">
        <v>1596</v>
      </c>
      <c r="E517" s="4"/>
      <c r="F517" s="4"/>
      <c r="G517" s="6" t="s">
        <v>1597</v>
      </c>
      <c r="H517" s="4" t="s">
        <v>1598</v>
      </c>
      <c r="I517" s="34" t="str">
        <f>VLOOKUP(A517, 'Vocab with Examples'!B:D, 3, FALSE)</f>
        <v>Essere afflitto</v>
      </c>
      <c r="J517" s="7"/>
      <c r="K517" s="7"/>
      <c r="L517" s="7"/>
      <c r="M517" s="7"/>
      <c r="N517" s="7"/>
      <c r="O517" s="7"/>
      <c r="P517" s="7"/>
      <c r="Q517" s="7"/>
      <c r="R517" s="7"/>
      <c r="S517" s="7"/>
      <c r="T517" s="7"/>
      <c r="U517" s="7"/>
      <c r="V517" s="7"/>
      <c r="W517" s="7"/>
      <c r="X517" s="7"/>
      <c r="Y517" s="7"/>
      <c r="Z517" s="7"/>
    </row>
    <row r="518" spans="1:26" ht="23.25" customHeight="1">
      <c r="A518" s="4">
        <v>517</v>
      </c>
      <c r="B518" s="4">
        <v>3</v>
      </c>
      <c r="C518" s="4">
        <v>15</v>
      </c>
      <c r="D518" s="5" t="s">
        <v>1599</v>
      </c>
      <c r="E518" s="4"/>
      <c r="F518" s="4"/>
      <c r="G518" s="6" t="s">
        <v>1600</v>
      </c>
      <c r="H518" s="4" t="s">
        <v>1601</v>
      </c>
      <c r="I518" s="34" t="str">
        <f>VLOOKUP(A518, 'Vocab with Examples'!B:D, 3, FALSE)</f>
        <v>Perdere / Sostenere una perdita</v>
      </c>
      <c r="J518" s="7"/>
      <c r="K518" s="7"/>
      <c r="L518" s="7"/>
      <c r="M518" s="7"/>
      <c r="N518" s="7"/>
      <c r="O518" s="7"/>
      <c r="P518" s="7"/>
      <c r="Q518" s="7"/>
      <c r="R518" s="7"/>
      <c r="S518" s="7"/>
      <c r="T518" s="7"/>
      <c r="U518" s="7"/>
      <c r="V518" s="7"/>
      <c r="W518" s="7"/>
      <c r="X518" s="7"/>
      <c r="Y518" s="7"/>
      <c r="Z518" s="7"/>
    </row>
    <row r="519" spans="1:26" ht="23.25" customHeight="1">
      <c r="A519" s="4">
        <v>518</v>
      </c>
      <c r="B519" s="4">
        <v>3</v>
      </c>
      <c r="C519" s="4">
        <v>15</v>
      </c>
      <c r="D519" s="5" t="s">
        <v>1602</v>
      </c>
      <c r="E519" s="4"/>
      <c r="F519" s="4"/>
      <c r="G519" s="6" t="s">
        <v>1603</v>
      </c>
      <c r="H519" s="4" t="s">
        <v>1604</v>
      </c>
      <c r="I519" s="34" t="str">
        <f>VLOOKUP(A519, 'Vocab with Examples'!B:D, 3, FALSE)</f>
        <v>Custodire / Proteggere</v>
      </c>
      <c r="J519" s="7"/>
      <c r="K519" s="7"/>
      <c r="L519" s="7"/>
      <c r="M519" s="7"/>
      <c r="N519" s="7"/>
      <c r="O519" s="7"/>
      <c r="P519" s="7"/>
      <c r="Q519" s="7"/>
      <c r="R519" s="7"/>
      <c r="S519" s="7"/>
      <c r="T519" s="7"/>
      <c r="U519" s="7"/>
      <c r="V519" s="7"/>
      <c r="W519" s="7"/>
      <c r="X519" s="7"/>
      <c r="Y519" s="7"/>
      <c r="Z519" s="7"/>
    </row>
    <row r="520" spans="1:26" ht="23.25" customHeight="1">
      <c r="A520" s="4">
        <v>519</v>
      </c>
      <c r="B520" s="4">
        <v>3</v>
      </c>
      <c r="C520" s="4">
        <v>15</v>
      </c>
      <c r="D520" s="5" t="s">
        <v>1605</v>
      </c>
      <c r="E520" s="4"/>
      <c r="F520" s="4"/>
      <c r="G520" s="6" t="s">
        <v>1606</v>
      </c>
      <c r="H520" s="4" t="s">
        <v>1607</v>
      </c>
      <c r="I520" s="34" t="str">
        <f>VLOOKUP(A520, 'Vocab with Examples'!B:D, 3, FALSE)</f>
        <v>Conoscere / Sapere</v>
      </c>
      <c r="J520" s="7"/>
      <c r="K520" s="7"/>
      <c r="L520" s="7"/>
      <c r="M520" s="7"/>
      <c r="N520" s="7"/>
      <c r="O520" s="7"/>
      <c r="P520" s="7"/>
      <c r="Q520" s="7"/>
      <c r="R520" s="7"/>
      <c r="S520" s="7"/>
      <c r="T520" s="7"/>
      <c r="U520" s="7"/>
      <c r="V520" s="7"/>
      <c r="W520" s="7"/>
      <c r="X520" s="7"/>
      <c r="Y520" s="7"/>
      <c r="Z520" s="7"/>
    </row>
    <row r="521" spans="1:26" ht="23.25" customHeight="1">
      <c r="A521" s="4">
        <v>520</v>
      </c>
      <c r="B521" s="4">
        <v>3</v>
      </c>
      <c r="C521" s="4">
        <v>15</v>
      </c>
      <c r="D521" s="5" t="s">
        <v>1608</v>
      </c>
      <c r="E521" s="4"/>
      <c r="F521" s="4"/>
      <c r="G521" s="6" t="s">
        <v>1609</v>
      </c>
      <c r="H521" s="4" t="s">
        <v>1610</v>
      </c>
      <c r="I521" s="34" t="str">
        <f>VLOOKUP(A521, 'Vocab with Examples'!B:D, 3, FALSE)</f>
        <v>Detestare</v>
      </c>
      <c r="J521" s="7"/>
      <c r="K521" s="7"/>
      <c r="L521" s="7"/>
      <c r="M521" s="7"/>
      <c r="N521" s="7"/>
      <c r="O521" s="7"/>
      <c r="P521" s="7"/>
      <c r="Q521" s="7"/>
      <c r="R521" s="7"/>
      <c r="S521" s="7"/>
      <c r="T521" s="7"/>
      <c r="U521" s="7"/>
      <c r="V521" s="7"/>
      <c r="W521" s="7"/>
      <c r="X521" s="7"/>
      <c r="Y521" s="7"/>
      <c r="Z521" s="7"/>
    </row>
    <row r="522" spans="1:26" ht="23.25" customHeight="1">
      <c r="A522" s="4">
        <v>521</v>
      </c>
      <c r="B522" s="4">
        <v>3</v>
      </c>
      <c r="C522" s="4">
        <v>15</v>
      </c>
      <c r="D522" s="5" t="s">
        <v>1611</v>
      </c>
      <c r="E522" s="4"/>
      <c r="F522" s="4"/>
      <c r="G522" s="6" t="s">
        <v>1612</v>
      </c>
      <c r="H522" s="4" t="s">
        <v>1613</v>
      </c>
      <c r="I522" s="34" t="str">
        <f>VLOOKUP(A522, 'Vocab with Examples'!B:D, 3, FALSE)</f>
        <v>Fare / Operare</v>
      </c>
      <c r="J522" s="7"/>
      <c r="K522" s="7"/>
      <c r="L522" s="7"/>
      <c r="M522" s="7"/>
      <c r="N522" s="7"/>
      <c r="O522" s="7"/>
      <c r="P522" s="7"/>
      <c r="Q522" s="7"/>
      <c r="R522" s="7"/>
      <c r="S522" s="7"/>
      <c r="T522" s="7"/>
      <c r="U522" s="7"/>
      <c r="V522" s="7"/>
      <c r="W522" s="7"/>
      <c r="X522" s="7"/>
      <c r="Y522" s="7"/>
      <c r="Z522" s="7"/>
    </row>
    <row r="523" spans="1:26" ht="23.25" customHeight="1">
      <c r="A523" s="4">
        <v>522</v>
      </c>
      <c r="B523" s="4">
        <v>3</v>
      </c>
      <c r="C523" s="4">
        <v>15</v>
      </c>
      <c r="D523" s="5" t="s">
        <v>1614</v>
      </c>
      <c r="E523" s="4"/>
      <c r="F523" s="4"/>
      <c r="G523" s="6" t="s">
        <v>1615</v>
      </c>
      <c r="H523" s="4" t="s">
        <v>1616</v>
      </c>
      <c r="I523" s="34" t="str">
        <f>VLOOKUP(A523, 'Vocab with Examples'!B:D, 3, FALSE)</f>
        <v>Usare misericordia a</v>
      </c>
      <c r="J523" s="7"/>
      <c r="K523" s="7"/>
      <c r="L523" s="7"/>
      <c r="M523" s="7"/>
      <c r="N523" s="7"/>
      <c r="O523" s="7"/>
      <c r="P523" s="7"/>
      <c r="Q523" s="7"/>
      <c r="R523" s="7"/>
      <c r="S523" s="7"/>
      <c r="T523" s="7"/>
      <c r="U523" s="7"/>
      <c r="V523" s="7"/>
      <c r="W523" s="7"/>
      <c r="X523" s="7"/>
      <c r="Y523" s="7"/>
      <c r="Z523" s="7"/>
    </row>
    <row r="524" spans="1:26" ht="23.25" customHeight="1">
      <c r="A524" s="4">
        <v>523</v>
      </c>
      <c r="B524" s="4">
        <v>3</v>
      </c>
      <c r="C524" s="4">
        <v>15</v>
      </c>
      <c r="D524" s="5" t="s">
        <v>1617</v>
      </c>
      <c r="E524" s="4"/>
      <c r="F524" s="4"/>
      <c r="G524" s="6" t="s">
        <v>1618</v>
      </c>
      <c r="H524" s="4" t="s">
        <v>1619</v>
      </c>
      <c r="I524" s="34" t="str">
        <f>VLOOKUP(A524, 'Vocab with Examples'!B:D, 3, FALSE)</f>
        <v>Testimoniare</v>
      </c>
      <c r="J524" s="7"/>
      <c r="K524" s="7"/>
      <c r="L524" s="7"/>
      <c r="M524" s="7"/>
      <c r="N524" s="7"/>
      <c r="O524" s="7"/>
      <c r="P524" s="7"/>
      <c r="Q524" s="7"/>
      <c r="R524" s="7"/>
      <c r="S524" s="7"/>
      <c r="T524" s="7"/>
      <c r="U524" s="7"/>
      <c r="V524" s="7"/>
      <c r="W524" s="7"/>
      <c r="X524" s="7"/>
      <c r="Y524" s="7"/>
      <c r="Z524" s="7"/>
    </row>
    <row r="525" spans="1:26" ht="23.25" customHeight="1">
      <c r="A525" s="4">
        <v>524</v>
      </c>
      <c r="B525" s="4">
        <v>3</v>
      </c>
      <c r="C525" s="4">
        <v>16</v>
      </c>
      <c r="D525" s="5" t="s">
        <v>1620</v>
      </c>
      <c r="E525" s="4"/>
      <c r="F525" s="4"/>
      <c r="G525" s="6" t="s">
        <v>1621</v>
      </c>
      <c r="H525" s="4" t="s">
        <v>1303</v>
      </c>
      <c r="I525" s="34" t="str">
        <f>VLOOKUP(A525, 'Vocab with Examples'!B:D, 3, FALSE)</f>
        <v>Ritornare</v>
      </c>
      <c r="J525" s="7"/>
      <c r="K525" s="7"/>
      <c r="L525" s="7"/>
      <c r="M525" s="7"/>
      <c r="N525" s="7"/>
      <c r="O525" s="7"/>
      <c r="P525" s="7"/>
      <c r="Q525" s="7"/>
      <c r="R525" s="7"/>
      <c r="S525" s="7"/>
      <c r="T525" s="7"/>
      <c r="U525" s="7"/>
      <c r="V525" s="7"/>
      <c r="W525" s="7"/>
      <c r="X525" s="7"/>
      <c r="Y525" s="7"/>
      <c r="Z525" s="7"/>
    </row>
    <row r="526" spans="1:26" ht="23.25" customHeight="1">
      <c r="A526" s="4">
        <v>525</v>
      </c>
      <c r="B526" s="4">
        <v>3</v>
      </c>
      <c r="C526" s="4">
        <v>16</v>
      </c>
      <c r="D526" s="5" t="s">
        <v>1622</v>
      </c>
      <c r="E526" s="4"/>
      <c r="F526" s="4"/>
      <c r="G526" s="6" t="s">
        <v>1623</v>
      </c>
      <c r="H526" s="4" t="s">
        <v>1624</v>
      </c>
      <c r="I526" s="34" t="str">
        <f>VLOOKUP(A526, 'Vocab with Examples'!B:D, 3, FALSE)</f>
        <v>Porre ostacolo</v>
      </c>
      <c r="J526" s="7"/>
      <c r="K526" s="7"/>
      <c r="L526" s="7"/>
      <c r="M526" s="7"/>
      <c r="N526" s="7"/>
      <c r="O526" s="7"/>
      <c r="P526" s="7"/>
      <c r="Q526" s="7"/>
      <c r="R526" s="7"/>
      <c r="S526" s="7"/>
      <c r="T526" s="7"/>
      <c r="U526" s="7"/>
      <c r="V526" s="7"/>
      <c r="W526" s="7"/>
      <c r="X526" s="7"/>
      <c r="Y526" s="7"/>
      <c r="Z526" s="7"/>
    </row>
    <row r="527" spans="1:26" ht="23.25" customHeight="1">
      <c r="A527" s="4">
        <v>526</v>
      </c>
      <c r="B527" s="4">
        <v>3</v>
      </c>
      <c r="C527" s="4">
        <v>16</v>
      </c>
      <c r="D527" s="5" t="s">
        <v>1625</v>
      </c>
      <c r="E527" s="4"/>
      <c r="F527" s="4"/>
      <c r="G527" s="6" t="s">
        <v>1626</v>
      </c>
      <c r="H527" s="4" t="s">
        <v>1627</v>
      </c>
      <c r="I527" s="34" t="str">
        <f>VLOOKUP(A527, 'Vocab with Examples'!B:D, 3, FALSE)</f>
        <v>Nuocere</v>
      </c>
      <c r="J527" s="7"/>
      <c r="K527" s="7"/>
      <c r="L527" s="7"/>
      <c r="M527" s="7"/>
      <c r="N527" s="7"/>
      <c r="O527" s="7"/>
      <c r="P527" s="7"/>
      <c r="Q527" s="7"/>
      <c r="R527" s="7"/>
      <c r="S527" s="7"/>
      <c r="T527" s="7"/>
      <c r="U527" s="7"/>
      <c r="V527" s="7"/>
      <c r="W527" s="7"/>
      <c r="X527" s="7"/>
      <c r="Y527" s="7"/>
      <c r="Z527" s="7"/>
    </row>
    <row r="528" spans="1:26" ht="23.25" customHeight="1">
      <c r="A528" s="4">
        <v>527</v>
      </c>
      <c r="B528" s="4">
        <v>3</v>
      </c>
      <c r="C528" s="4">
        <v>16</v>
      </c>
      <c r="D528" s="5" t="s">
        <v>1628</v>
      </c>
      <c r="E528" s="4"/>
      <c r="F528" s="4"/>
      <c r="G528" s="6" t="s">
        <v>1629</v>
      </c>
      <c r="H528" s="4" t="s">
        <v>1630</v>
      </c>
      <c r="I528" s="34" t="str">
        <f>VLOOKUP(A528, 'Vocab with Examples'!B:D, 3, FALSE)</f>
        <v>Pensare / Congetturare</v>
      </c>
      <c r="J528" s="7"/>
      <c r="K528" s="7"/>
      <c r="L528" s="7"/>
      <c r="M528" s="7"/>
      <c r="N528" s="7"/>
      <c r="O528" s="7"/>
      <c r="P528" s="7"/>
      <c r="Q528" s="7"/>
      <c r="R528" s="7"/>
      <c r="S528" s="7"/>
      <c r="T528" s="7"/>
      <c r="U528" s="7"/>
      <c r="V528" s="7"/>
      <c r="W528" s="7"/>
      <c r="X528" s="7"/>
      <c r="Y528" s="7"/>
      <c r="Z528" s="7"/>
    </row>
    <row r="529" spans="1:26" ht="23.25" customHeight="1">
      <c r="A529" s="4">
        <v>528</v>
      </c>
      <c r="B529" s="4">
        <v>3</v>
      </c>
      <c r="C529" s="4">
        <v>16</v>
      </c>
      <c r="D529" s="5" t="s">
        <v>1631</v>
      </c>
      <c r="E529" s="4"/>
      <c r="F529" s="4"/>
      <c r="G529" s="6" t="s">
        <v>1632</v>
      </c>
      <c r="H529" s="4" t="s">
        <v>1633</v>
      </c>
      <c r="I529" s="34" t="str">
        <f>VLOOKUP(A529, 'Vocab with Examples'!B:D, 3, FALSE)</f>
        <v>Contare</v>
      </c>
      <c r="J529" s="7"/>
      <c r="K529" s="7"/>
      <c r="L529" s="7"/>
      <c r="M529" s="7"/>
      <c r="N529" s="7"/>
      <c r="O529" s="7"/>
      <c r="P529" s="7"/>
      <c r="Q529" s="7"/>
      <c r="R529" s="7"/>
      <c r="S529" s="7"/>
      <c r="T529" s="7"/>
      <c r="U529" s="7"/>
      <c r="V529" s="7"/>
      <c r="W529" s="7"/>
      <c r="X529" s="7"/>
      <c r="Y529" s="7"/>
      <c r="Z529" s="7"/>
    </row>
    <row r="530" spans="1:26" ht="23.25" customHeight="1">
      <c r="A530" s="4">
        <v>529</v>
      </c>
      <c r="B530" s="4">
        <v>3</v>
      </c>
      <c r="C530" s="4">
        <v>16</v>
      </c>
      <c r="D530" s="5" t="s">
        <v>1634</v>
      </c>
      <c r="E530" s="4"/>
      <c r="F530" s="4"/>
      <c r="G530" s="6" t="s">
        <v>1635</v>
      </c>
      <c r="H530" s="4" t="s">
        <v>1636</v>
      </c>
      <c r="I530" s="34" t="str">
        <f>VLOOKUP(A530, 'Vocab with Examples'!B:D, 3, FALSE)</f>
        <v>Prolungare</v>
      </c>
      <c r="J530" s="7"/>
      <c r="K530" s="7"/>
      <c r="L530" s="7"/>
      <c r="M530" s="7"/>
      <c r="N530" s="7"/>
      <c r="O530" s="7"/>
      <c r="P530" s="7"/>
      <c r="Q530" s="7"/>
      <c r="R530" s="7"/>
      <c r="S530" s="7"/>
      <c r="T530" s="7"/>
      <c r="U530" s="7"/>
      <c r="V530" s="7"/>
      <c r="W530" s="7"/>
      <c r="X530" s="7"/>
      <c r="Y530" s="7"/>
      <c r="Z530" s="7"/>
    </row>
    <row r="531" spans="1:26" ht="23.25" customHeight="1">
      <c r="A531" s="4">
        <v>530</v>
      </c>
      <c r="B531" s="4">
        <v>3</v>
      </c>
      <c r="C531" s="4">
        <v>16</v>
      </c>
      <c r="D531" s="5" t="s">
        <v>1637</v>
      </c>
      <c r="E531" s="4"/>
      <c r="F531" s="4"/>
      <c r="G531" s="6" t="s">
        <v>1638</v>
      </c>
      <c r="H531" s="4" t="s">
        <v>1639</v>
      </c>
      <c r="I531" s="34" t="str">
        <f>VLOOKUP(A531, 'Vocab with Examples'!B:D, 3, FALSE)</f>
        <v>Portare alla perdizione</v>
      </c>
      <c r="J531" s="7"/>
      <c r="K531" s="7"/>
      <c r="L531" s="7"/>
      <c r="M531" s="7"/>
      <c r="N531" s="7"/>
      <c r="O531" s="7"/>
      <c r="P531" s="7"/>
      <c r="Q531" s="7"/>
      <c r="R531" s="7"/>
      <c r="S531" s="7"/>
      <c r="T531" s="7"/>
      <c r="U531" s="7"/>
      <c r="V531" s="7"/>
      <c r="W531" s="7"/>
      <c r="X531" s="7"/>
      <c r="Y531" s="7"/>
      <c r="Z531" s="7"/>
    </row>
    <row r="532" spans="1:26" ht="23.25" customHeight="1">
      <c r="A532" s="4">
        <v>531</v>
      </c>
      <c r="B532" s="4">
        <v>3</v>
      </c>
      <c r="C532" s="4">
        <v>16</v>
      </c>
      <c r="D532" s="5" t="s">
        <v>1640</v>
      </c>
      <c r="E532" s="4"/>
      <c r="F532" s="4"/>
      <c r="G532" s="6" t="s">
        <v>1641</v>
      </c>
      <c r="H532" s="4" t="s">
        <v>1642</v>
      </c>
      <c r="I532" s="34" t="str">
        <f>VLOOKUP(A532, 'Vocab with Examples'!B:D, 3, FALSE)</f>
        <v>Illudere / Ingannare</v>
      </c>
      <c r="J532" s="7"/>
      <c r="K532" s="7"/>
      <c r="L532" s="7"/>
      <c r="M532" s="7"/>
      <c r="N532" s="7"/>
      <c r="O532" s="7"/>
      <c r="P532" s="7"/>
      <c r="Q532" s="7"/>
      <c r="R532" s="7"/>
      <c r="S532" s="7"/>
      <c r="T532" s="7"/>
      <c r="U532" s="7"/>
      <c r="V532" s="7"/>
      <c r="W532" s="7"/>
      <c r="X532" s="7"/>
      <c r="Y532" s="7"/>
      <c r="Z532" s="7"/>
    </row>
    <row r="533" spans="1:26" ht="23.25" customHeight="1">
      <c r="A533" s="4">
        <v>532</v>
      </c>
      <c r="B533" s="4">
        <v>3</v>
      </c>
      <c r="C533" s="4">
        <v>16</v>
      </c>
      <c r="D533" s="5" t="s">
        <v>1643</v>
      </c>
      <c r="E533" s="4"/>
      <c r="F533" s="4"/>
      <c r="G533" s="6" t="s">
        <v>1644</v>
      </c>
      <c r="H533" s="4" t="s">
        <v>1645</v>
      </c>
      <c r="I533" s="34" t="str">
        <f>VLOOKUP(A533, 'Vocab with Examples'!B:D, 3, FALSE)</f>
        <v>Toccare</v>
      </c>
      <c r="J533" s="7"/>
      <c r="K533" s="7"/>
      <c r="L533" s="7"/>
      <c r="M533" s="7"/>
      <c r="N533" s="7"/>
      <c r="O533" s="7"/>
      <c r="P533" s="7"/>
      <c r="Q533" s="7"/>
      <c r="R533" s="7"/>
      <c r="S533" s="7"/>
      <c r="T533" s="7"/>
      <c r="U533" s="7"/>
      <c r="V533" s="7"/>
      <c r="W533" s="7"/>
      <c r="X533" s="7"/>
      <c r="Y533" s="7"/>
      <c r="Z533" s="7"/>
    </row>
    <row r="534" spans="1:26" ht="23.25" customHeight="1">
      <c r="A534" s="4">
        <v>533</v>
      </c>
      <c r="B534" s="4">
        <v>3</v>
      </c>
      <c r="C534" s="4">
        <v>16</v>
      </c>
      <c r="D534" s="5" t="s">
        <v>1646</v>
      </c>
      <c r="E534" s="4"/>
      <c r="F534" s="4"/>
      <c r="G534" s="6" t="s">
        <v>1647</v>
      </c>
      <c r="H534" s="4" t="s">
        <v>1648</v>
      </c>
      <c r="I534" s="34" t="str">
        <f>VLOOKUP(A534, 'Vocab with Examples'!B:D, 3, FALSE)</f>
        <v>Volere / Sperare</v>
      </c>
      <c r="J534" s="7"/>
      <c r="K534" s="7"/>
      <c r="L534" s="7"/>
      <c r="M534" s="7"/>
      <c r="N534" s="7"/>
      <c r="O534" s="7"/>
      <c r="P534" s="7"/>
      <c r="Q534" s="7"/>
      <c r="R534" s="7"/>
      <c r="S534" s="7"/>
      <c r="T534" s="7"/>
      <c r="U534" s="7"/>
      <c r="V534" s="7"/>
      <c r="W534" s="7"/>
      <c r="X534" s="7"/>
      <c r="Y534" s="7"/>
      <c r="Z534" s="7"/>
    </row>
    <row r="535" spans="1:26" ht="23.25" customHeight="1">
      <c r="A535" s="4">
        <v>534</v>
      </c>
      <c r="B535" s="4">
        <v>3</v>
      </c>
      <c r="C535" s="4">
        <v>17</v>
      </c>
      <c r="D535" s="5" t="s">
        <v>1649</v>
      </c>
      <c r="E535" s="4"/>
      <c r="F535" s="4"/>
      <c r="G535" s="6" t="s">
        <v>1650</v>
      </c>
      <c r="H535" s="4" t="s">
        <v>1651</v>
      </c>
      <c r="I535" s="34" t="str">
        <f>VLOOKUP(A535, 'Vocab with Examples'!B:D, 3, FALSE)</f>
        <v>Chiedere</v>
      </c>
      <c r="J535" s="7"/>
      <c r="K535" s="7"/>
      <c r="L535" s="7"/>
      <c r="M535" s="7"/>
      <c r="N535" s="7"/>
      <c r="O535" s="7"/>
      <c r="P535" s="7"/>
      <c r="Q535" s="7"/>
      <c r="R535" s="7"/>
      <c r="S535" s="7"/>
      <c r="T535" s="7"/>
      <c r="U535" s="7"/>
      <c r="V535" s="7"/>
      <c r="W535" s="7"/>
      <c r="X535" s="7"/>
      <c r="Y535" s="7"/>
      <c r="Z535" s="7"/>
    </row>
    <row r="536" spans="1:26" ht="23.25" customHeight="1">
      <c r="A536" s="4">
        <v>535</v>
      </c>
      <c r="B536" s="4">
        <v>3</v>
      </c>
      <c r="C536" s="4">
        <v>17</v>
      </c>
      <c r="D536" s="5" t="s">
        <v>1652</v>
      </c>
      <c r="E536" s="4"/>
      <c r="F536" s="4"/>
      <c r="G536" s="6" t="s">
        <v>1653</v>
      </c>
      <c r="H536" s="4" t="s">
        <v>1654</v>
      </c>
      <c r="I536" s="34" t="str">
        <f>VLOOKUP(A536, 'Vocab with Examples'!B:D, 3, FALSE)</f>
        <v>Leggere / Recitare</v>
      </c>
      <c r="J536" s="7"/>
      <c r="K536" s="7"/>
      <c r="L536" s="7"/>
      <c r="M536" s="7"/>
      <c r="N536" s="7"/>
      <c r="O536" s="7"/>
      <c r="P536" s="7"/>
      <c r="Q536" s="7"/>
      <c r="R536" s="7"/>
      <c r="S536" s="7"/>
      <c r="T536" s="7"/>
      <c r="U536" s="7"/>
      <c r="V536" s="7"/>
      <c r="W536" s="7"/>
      <c r="X536" s="7"/>
      <c r="Y536" s="7"/>
      <c r="Z536" s="7"/>
    </row>
    <row r="537" spans="1:26" ht="23.25" customHeight="1">
      <c r="A537" s="4">
        <v>536</v>
      </c>
      <c r="B537" s="4">
        <v>3</v>
      </c>
      <c r="C537" s="4">
        <v>17</v>
      </c>
      <c r="D537" s="5" t="s">
        <v>1655</v>
      </c>
      <c r="E537" s="4"/>
      <c r="F537" s="4"/>
      <c r="G537" s="6" t="s">
        <v>1656</v>
      </c>
      <c r="H537" s="4" t="s">
        <v>1657</v>
      </c>
      <c r="I537" s="34" t="str">
        <f>VLOOKUP(A537, 'Vocab with Examples'!B:D, 3, FALSE)</f>
        <v>Prendere / Cogliere</v>
      </c>
      <c r="J537" s="7"/>
      <c r="K537" s="7"/>
      <c r="L537" s="7"/>
      <c r="M537" s="7"/>
      <c r="N537" s="7"/>
      <c r="O537" s="7"/>
      <c r="P537" s="7"/>
      <c r="Q537" s="7"/>
      <c r="R537" s="7"/>
      <c r="S537" s="7"/>
      <c r="T537" s="7"/>
      <c r="U537" s="7"/>
      <c r="V537" s="7"/>
      <c r="W537" s="7"/>
      <c r="X537" s="7"/>
      <c r="Y537" s="7"/>
      <c r="Z537" s="7"/>
    </row>
    <row r="538" spans="1:26" ht="23.25" customHeight="1">
      <c r="A538" s="4">
        <v>537</v>
      </c>
      <c r="B538" s="4">
        <v>3</v>
      </c>
      <c r="C538" s="4">
        <v>17</v>
      </c>
      <c r="D538" s="5" t="s">
        <v>1658</v>
      </c>
      <c r="E538" s="4"/>
      <c r="F538" s="4"/>
      <c r="G538" s="6" t="s">
        <v>1659</v>
      </c>
      <c r="H538" s="4" t="s">
        <v>1660</v>
      </c>
      <c r="I538" s="34" t="str">
        <f>VLOOKUP(A538, 'Vocab with Examples'!B:D, 3, FALSE)</f>
        <v>Mangiare</v>
      </c>
      <c r="J538" s="7"/>
      <c r="K538" s="7"/>
      <c r="L538" s="7"/>
      <c r="M538" s="7"/>
      <c r="N538" s="7"/>
      <c r="O538" s="7"/>
      <c r="P538" s="7"/>
      <c r="Q538" s="7"/>
      <c r="R538" s="7"/>
      <c r="S538" s="7"/>
      <c r="T538" s="7"/>
      <c r="U538" s="7"/>
      <c r="V538" s="7"/>
      <c r="W538" s="7"/>
      <c r="X538" s="7"/>
      <c r="Y538" s="7"/>
      <c r="Z538" s="7"/>
    </row>
    <row r="539" spans="1:26" ht="23.25" customHeight="1">
      <c r="A539" s="4">
        <v>538</v>
      </c>
      <c r="B539" s="4">
        <v>3</v>
      </c>
      <c r="C539" s="4">
        <v>17</v>
      </c>
      <c r="D539" s="5" t="s">
        <v>1661</v>
      </c>
      <c r="E539" s="4"/>
      <c r="F539" s="4"/>
      <c r="G539" s="6" t="s">
        <v>1662</v>
      </c>
      <c r="H539" s="4" t="s">
        <v>1663</v>
      </c>
      <c r="I539" s="34" t="str">
        <f>VLOOKUP(A539, 'Vocab with Examples'!B:D, 3, FALSE)</f>
        <v>Ordinare</v>
      </c>
      <c r="J539" s="7"/>
      <c r="K539" s="7"/>
      <c r="L539" s="7"/>
      <c r="M539" s="7"/>
      <c r="N539" s="7"/>
      <c r="O539" s="7"/>
      <c r="P539" s="7"/>
      <c r="Q539" s="7"/>
      <c r="R539" s="7"/>
      <c r="S539" s="7"/>
      <c r="T539" s="7"/>
      <c r="U539" s="7"/>
      <c r="V539" s="7"/>
      <c r="W539" s="7"/>
      <c r="X539" s="7"/>
      <c r="Y539" s="7"/>
      <c r="Z539" s="7"/>
    </row>
    <row r="540" spans="1:26" ht="23.25" customHeight="1">
      <c r="A540" s="4">
        <v>539</v>
      </c>
      <c r="B540" s="4">
        <v>3</v>
      </c>
      <c r="C540" s="4">
        <v>17</v>
      </c>
      <c r="D540" s="5" t="s">
        <v>1664</v>
      </c>
      <c r="E540" s="4"/>
      <c r="F540" s="4"/>
      <c r="G540" s="6" t="s">
        <v>1665</v>
      </c>
      <c r="H540" s="4" t="s">
        <v>1666</v>
      </c>
      <c r="I540" s="34" t="str">
        <f>VLOOKUP(A540, 'Vocab with Examples'!B:D, 3, FALSE)</f>
        <v>Sentirsi al sicuro</v>
      </c>
      <c r="J540" s="7"/>
      <c r="K540" s="7"/>
      <c r="L540" s="7"/>
      <c r="M540" s="7"/>
      <c r="N540" s="7"/>
      <c r="O540" s="7"/>
      <c r="P540" s="7"/>
      <c r="Q540" s="7"/>
      <c r="R540" s="7"/>
      <c r="S540" s="7"/>
      <c r="T540" s="7"/>
      <c r="U540" s="7"/>
      <c r="V540" s="7"/>
      <c r="W540" s="7"/>
      <c r="X540" s="7"/>
      <c r="Y540" s="7"/>
      <c r="Z540" s="7"/>
    </row>
    <row r="541" spans="1:26" ht="23.25" customHeight="1">
      <c r="A541" s="4">
        <v>540</v>
      </c>
      <c r="B541" s="4">
        <v>3</v>
      </c>
      <c r="C541" s="4">
        <v>17</v>
      </c>
      <c r="D541" s="5" t="s">
        <v>1667</v>
      </c>
      <c r="E541" s="4"/>
      <c r="F541" s="4"/>
      <c r="G541" s="6" t="s">
        <v>1668</v>
      </c>
      <c r="H541" s="4" t="s">
        <v>1669</v>
      </c>
      <c r="I541" s="34" t="str">
        <f>VLOOKUP(A541, 'Vocab with Examples'!B:D, 3, FALSE)</f>
        <v>Vedere</v>
      </c>
      <c r="J541" s="7"/>
      <c r="K541" s="7"/>
      <c r="L541" s="7"/>
      <c r="M541" s="7"/>
      <c r="N541" s="7"/>
      <c r="O541" s="7"/>
      <c r="P541" s="7"/>
      <c r="Q541" s="7"/>
      <c r="R541" s="7"/>
      <c r="S541" s="7"/>
      <c r="T541" s="7"/>
      <c r="U541" s="7"/>
      <c r="V541" s="7"/>
      <c r="W541" s="7"/>
      <c r="X541" s="7"/>
      <c r="Y541" s="7"/>
      <c r="Z541" s="7"/>
    </row>
    <row r="542" spans="1:26" ht="23.25" customHeight="1">
      <c r="A542" s="4">
        <v>541</v>
      </c>
      <c r="B542" s="4">
        <v>3</v>
      </c>
      <c r="C542" s="4">
        <v>17</v>
      </c>
      <c r="D542" s="5" t="s">
        <v>1670</v>
      </c>
      <c r="E542" s="4"/>
      <c r="F542" s="4"/>
      <c r="G542" s="6" t="s">
        <v>1671</v>
      </c>
      <c r="H542" s="4" t="s">
        <v>1672</v>
      </c>
      <c r="I542" s="34" t="str">
        <f>VLOOKUP(A542, 'Vocab with Examples'!B:D, 3, FALSE)</f>
        <v>Venire / Portare</v>
      </c>
      <c r="J542" s="7"/>
      <c r="K542" s="7"/>
      <c r="L542" s="7"/>
      <c r="M542" s="7"/>
      <c r="N542" s="7"/>
      <c r="O542" s="7"/>
      <c r="P542" s="7"/>
      <c r="Q542" s="7"/>
      <c r="R542" s="7"/>
      <c r="S542" s="7"/>
      <c r="T542" s="7"/>
      <c r="U542" s="7"/>
      <c r="V542" s="7"/>
      <c r="W542" s="7"/>
      <c r="X542" s="7"/>
      <c r="Y542" s="7"/>
      <c r="Z542" s="7"/>
    </row>
    <row r="543" spans="1:26" ht="23.25" customHeight="1">
      <c r="A543" s="4">
        <v>542</v>
      </c>
      <c r="B543" s="4">
        <v>3</v>
      </c>
      <c r="C543" s="4">
        <v>17</v>
      </c>
      <c r="D543" s="5" t="s">
        <v>1673</v>
      </c>
      <c r="E543" s="4"/>
      <c r="F543" s="4"/>
      <c r="G543" s="6" t="s">
        <v>1674</v>
      </c>
      <c r="H543" s="4" t="s">
        <v>1675</v>
      </c>
      <c r="I543" s="34" t="str">
        <f>VLOOKUP(A543, 'Vocab with Examples'!B:D, 3, FALSE)</f>
        <v>Volere</v>
      </c>
      <c r="J543" s="7"/>
      <c r="K543" s="7"/>
      <c r="L543" s="7"/>
      <c r="M543" s="7"/>
      <c r="N543" s="7"/>
      <c r="O543" s="7"/>
      <c r="P543" s="7"/>
      <c r="Q543" s="7"/>
      <c r="R543" s="7"/>
      <c r="S543" s="7"/>
      <c r="T543" s="7"/>
      <c r="U543" s="7"/>
      <c r="V543" s="7"/>
      <c r="W543" s="7"/>
      <c r="X543" s="7"/>
      <c r="Y543" s="7"/>
      <c r="Z543" s="7"/>
    </row>
    <row r="544" spans="1:26" ht="23.25" customHeight="1">
      <c r="A544" s="4">
        <v>543</v>
      </c>
      <c r="B544" s="4">
        <v>3</v>
      </c>
      <c r="C544" s="4">
        <v>17</v>
      </c>
      <c r="D544" s="5" t="s">
        <v>1676</v>
      </c>
      <c r="E544" s="4"/>
      <c r="F544" s="4"/>
      <c r="G544" s="6" t="s">
        <v>1677</v>
      </c>
      <c r="H544" s="4" t="s">
        <v>1678</v>
      </c>
      <c r="I544" s="34" t="str">
        <f>VLOOKUP(A544, 'Vocab with Examples'!B:D, 3, FALSE)</f>
        <v>Essere cattivo</v>
      </c>
      <c r="J544" s="7"/>
      <c r="K544" s="7"/>
      <c r="L544" s="7"/>
      <c r="M544" s="7"/>
      <c r="N544" s="7"/>
      <c r="O544" s="7"/>
      <c r="P544" s="7"/>
      <c r="Q544" s="7"/>
      <c r="R544" s="7"/>
      <c r="S544" s="7"/>
      <c r="T544" s="7"/>
      <c r="U544" s="7"/>
      <c r="V544" s="7"/>
      <c r="W544" s="7"/>
      <c r="X544" s="7"/>
      <c r="Y544" s="7"/>
      <c r="Z544" s="7"/>
    </row>
    <row r="545" spans="1:26" ht="23.25" customHeight="1">
      <c r="A545" s="4">
        <v>544</v>
      </c>
      <c r="B545" s="4">
        <v>3</v>
      </c>
      <c r="C545" s="4">
        <v>17</v>
      </c>
      <c r="D545" s="5" t="s">
        <v>1679</v>
      </c>
      <c r="E545" s="4"/>
      <c r="F545" s="4"/>
      <c r="G545" s="6" t="s">
        <v>1680</v>
      </c>
      <c r="H545" s="4" t="s">
        <v>1681</v>
      </c>
      <c r="I545" s="34" t="str">
        <f>VLOOKUP(A545, 'Vocab with Examples'!B:D, 3, FALSE)</f>
        <v>Venire / Giungere</v>
      </c>
      <c r="J545" s="7"/>
      <c r="K545" s="7"/>
      <c r="L545" s="7"/>
      <c r="M545" s="7"/>
      <c r="N545" s="7"/>
      <c r="O545" s="7"/>
      <c r="P545" s="7"/>
      <c r="Q545" s="7"/>
      <c r="R545" s="7"/>
      <c r="S545" s="7"/>
      <c r="T545" s="7"/>
      <c r="U545" s="7"/>
      <c r="V545" s="7"/>
      <c r="W545" s="7"/>
      <c r="X545" s="7"/>
      <c r="Y545" s="7"/>
      <c r="Z545" s="7"/>
    </row>
    <row r="546" spans="1:26" ht="23.25" customHeight="1">
      <c r="A546" s="4">
        <v>545</v>
      </c>
      <c r="B546" s="4">
        <v>3</v>
      </c>
      <c r="C546" s="4">
        <v>18</v>
      </c>
      <c r="D546" s="5" t="s">
        <v>1682</v>
      </c>
      <c r="E546" s="4"/>
      <c r="F546" s="4"/>
      <c r="G546" s="6" t="s">
        <v>1683</v>
      </c>
      <c r="H546" s="4" t="s">
        <v>1684</v>
      </c>
      <c r="I546" s="34" t="str">
        <f>VLOOKUP(A546, 'Vocab with Examples'!B:D, 3, FALSE)</f>
        <v>Lasciare indietro</v>
      </c>
      <c r="J546" s="7"/>
      <c r="K546" s="7"/>
      <c r="L546" s="7"/>
      <c r="M546" s="7"/>
      <c r="N546" s="7"/>
      <c r="O546" s="7"/>
      <c r="P546" s="7"/>
      <c r="Q546" s="7"/>
      <c r="R546" s="7"/>
      <c r="S546" s="7"/>
      <c r="T546" s="7"/>
      <c r="U546" s="7"/>
      <c r="V546" s="7"/>
      <c r="W546" s="7"/>
      <c r="X546" s="7"/>
      <c r="Y546" s="7"/>
      <c r="Z546" s="7"/>
    </row>
    <row r="547" spans="1:26" ht="23.25" customHeight="1">
      <c r="A547" s="4">
        <v>546</v>
      </c>
      <c r="B547" s="4">
        <v>3</v>
      </c>
      <c r="C547" s="4">
        <v>18</v>
      </c>
      <c r="D547" s="5" t="s">
        <v>1685</v>
      </c>
      <c r="E547" s="4"/>
      <c r="F547" s="4"/>
      <c r="G547" s="6" t="s">
        <v>1686</v>
      </c>
      <c r="H547" s="4" t="s">
        <v>1687</v>
      </c>
      <c r="I547" s="34" t="str">
        <f>VLOOKUP(A547, 'Vocab with Examples'!B:D, 3, FALSE)</f>
        <v>Partorire / Posare</v>
      </c>
      <c r="J547" s="7"/>
      <c r="K547" s="7"/>
      <c r="L547" s="7"/>
      <c r="M547" s="7"/>
      <c r="N547" s="7"/>
      <c r="O547" s="7"/>
      <c r="P547" s="7"/>
      <c r="Q547" s="7"/>
      <c r="R547" s="7"/>
      <c r="S547" s="7"/>
      <c r="T547" s="7"/>
      <c r="U547" s="7"/>
      <c r="V547" s="7"/>
      <c r="W547" s="7"/>
      <c r="X547" s="7"/>
      <c r="Y547" s="7"/>
      <c r="Z547" s="7"/>
    </row>
    <row r="548" spans="1:26" ht="23.25" customHeight="1">
      <c r="A548" s="4">
        <v>547</v>
      </c>
      <c r="B548" s="4">
        <v>3</v>
      </c>
      <c r="C548" s="4">
        <v>18</v>
      </c>
      <c r="D548" s="5" t="s">
        <v>1688</v>
      </c>
      <c r="E548" s="4"/>
      <c r="F548" s="4"/>
      <c r="G548" s="6" t="s">
        <v>1689</v>
      </c>
      <c r="H548" s="4" t="s">
        <v>1690</v>
      </c>
      <c r="I548" s="34" t="str">
        <f>VLOOKUP(A548, 'Vocab with Examples'!B:D, 3, FALSE)</f>
        <v>Accadere / Avvenire</v>
      </c>
      <c r="J548" s="7"/>
      <c r="K548" s="7"/>
      <c r="L548" s="7"/>
      <c r="M548" s="7"/>
      <c r="N548" s="7"/>
      <c r="O548" s="7"/>
      <c r="P548" s="7"/>
      <c r="Q548" s="7"/>
      <c r="R548" s="7"/>
      <c r="S548" s="7"/>
      <c r="T548" s="7"/>
      <c r="U548" s="7"/>
      <c r="V548" s="7"/>
      <c r="W548" s="7"/>
      <c r="X548" s="7"/>
      <c r="Y548" s="7"/>
      <c r="Z548" s="7"/>
    </row>
    <row r="549" spans="1:26" ht="23.25" customHeight="1">
      <c r="A549" s="4">
        <v>548</v>
      </c>
      <c r="B549" s="4">
        <v>3</v>
      </c>
      <c r="C549" s="4">
        <v>18</v>
      </c>
      <c r="D549" s="5" t="s">
        <v>1691</v>
      </c>
      <c r="E549" s="4"/>
      <c r="F549" s="4"/>
      <c r="G549" s="6" t="s">
        <v>1692</v>
      </c>
      <c r="H549" s="4" t="s">
        <v>1693</v>
      </c>
      <c r="I549" s="34" t="str">
        <f>VLOOKUP(A549, 'Vocab with Examples'!B:D, 3, FALSE)</f>
        <v>Dare / Donare</v>
      </c>
      <c r="J549" s="7"/>
      <c r="K549" s="7"/>
      <c r="L549" s="7"/>
      <c r="M549" s="7"/>
      <c r="N549" s="7"/>
      <c r="O549" s="7"/>
      <c r="P549" s="7"/>
      <c r="Q549" s="7"/>
      <c r="R549" s="7"/>
      <c r="S549" s="7"/>
      <c r="T549" s="7"/>
      <c r="U549" s="7"/>
      <c r="V549" s="7"/>
      <c r="W549" s="7"/>
      <c r="X549" s="7"/>
      <c r="Y549" s="7"/>
      <c r="Z549" s="7"/>
    </row>
    <row r="550" spans="1:26" ht="23.25" customHeight="1">
      <c r="A550" s="4">
        <v>549</v>
      </c>
      <c r="B550" s="4">
        <v>3</v>
      </c>
      <c r="C550" s="4">
        <v>18</v>
      </c>
      <c r="D550" s="5" t="s">
        <v>1694</v>
      </c>
      <c r="E550" s="4"/>
      <c r="F550" s="4"/>
      <c r="G550" s="6" t="s">
        <v>1695</v>
      </c>
      <c r="H550" s="4" t="s">
        <v>1696</v>
      </c>
      <c r="I550" s="34" t="str">
        <f>VLOOKUP(A550, 'Vocab with Examples'!B:D, 3, FALSE)</f>
        <v>Trovare</v>
      </c>
      <c r="J550" s="7"/>
      <c r="K550" s="7"/>
      <c r="L550" s="7"/>
      <c r="M550" s="7"/>
      <c r="N550" s="7"/>
      <c r="O550" s="7"/>
      <c r="P550" s="7"/>
      <c r="Q550" s="7"/>
      <c r="R550" s="7"/>
      <c r="S550" s="7"/>
      <c r="T550" s="7"/>
      <c r="U550" s="7"/>
      <c r="V550" s="7"/>
      <c r="W550" s="7"/>
      <c r="X550" s="7"/>
      <c r="Y550" s="7"/>
      <c r="Z550" s="7"/>
    </row>
    <row r="551" spans="1:26" ht="23.25" customHeight="1">
      <c r="A551" s="4">
        <v>550</v>
      </c>
      <c r="B551" s="4">
        <v>3</v>
      </c>
      <c r="C551" s="4">
        <v>18</v>
      </c>
      <c r="D551" s="5" t="s">
        <v>1697</v>
      </c>
      <c r="E551" s="4"/>
      <c r="F551" s="4"/>
      <c r="G551" s="6" t="s">
        <v>1698</v>
      </c>
      <c r="H551" s="4" t="s">
        <v>1699</v>
      </c>
      <c r="I551" s="34" t="str">
        <f>VLOOKUP(A551, 'Vocab with Examples'!B:D, 3, FALSE)</f>
        <v>Succedere / Ereditare</v>
      </c>
      <c r="J551" s="7"/>
      <c r="K551" s="7"/>
      <c r="L551" s="7"/>
      <c r="M551" s="7"/>
      <c r="N551" s="7"/>
      <c r="O551" s="7"/>
      <c r="P551" s="7"/>
      <c r="Q551" s="7"/>
      <c r="R551" s="7"/>
      <c r="S551" s="7"/>
      <c r="T551" s="7"/>
      <c r="U551" s="7"/>
      <c r="V551" s="7"/>
      <c r="W551" s="7"/>
      <c r="X551" s="7"/>
      <c r="Y551" s="7"/>
      <c r="Z551" s="7"/>
    </row>
    <row r="552" spans="1:26" ht="23.25" customHeight="1">
      <c r="A552" s="4">
        <v>551</v>
      </c>
      <c r="B552" s="4">
        <v>3</v>
      </c>
      <c r="C552" s="4">
        <v>18</v>
      </c>
      <c r="D552" s="5" t="s">
        <v>1700</v>
      </c>
      <c r="E552" s="4"/>
      <c r="F552" s="4"/>
      <c r="G552" s="6" t="s">
        <v>1701</v>
      </c>
      <c r="H552" s="4" t="s">
        <v>1702</v>
      </c>
      <c r="I552" s="34" t="str">
        <f>VLOOKUP(A552, 'Vocab with Examples'!B:D, 3, FALSE)</f>
        <v>Promettere</v>
      </c>
      <c r="J552" s="7"/>
      <c r="K552" s="7"/>
      <c r="L552" s="7"/>
      <c r="M552" s="7"/>
      <c r="N552" s="7"/>
      <c r="O552" s="7"/>
      <c r="P552" s="7"/>
      <c r="Q552" s="7"/>
      <c r="R552" s="7"/>
      <c r="S552" s="7"/>
      <c r="T552" s="7"/>
      <c r="U552" s="7"/>
      <c r="V552" s="7"/>
      <c r="W552" s="7"/>
      <c r="X552" s="7"/>
      <c r="Y552" s="7"/>
      <c r="Z552" s="7"/>
    </row>
    <row r="553" spans="1:26" ht="23.25" customHeight="1">
      <c r="A553" s="4">
        <v>552</v>
      </c>
      <c r="B553" s="4">
        <v>3</v>
      </c>
      <c r="C553" s="4">
        <v>18</v>
      </c>
      <c r="D553" s="5" t="s">
        <v>1703</v>
      </c>
      <c r="E553" s="4"/>
      <c r="F553" s="4"/>
      <c r="G553" s="6" t="s">
        <v>1704</v>
      </c>
      <c r="H553" s="4" t="s">
        <v>1705</v>
      </c>
      <c r="I553" s="34" t="str">
        <f>VLOOKUP(A553, 'Vocab with Examples'!B:D, 3, FALSE)</f>
        <v>Proteggere</v>
      </c>
      <c r="J553" s="7"/>
      <c r="K553" s="7"/>
      <c r="L553" s="7"/>
      <c r="M553" s="7"/>
      <c r="N553" s="7"/>
      <c r="O553" s="7"/>
      <c r="P553" s="7"/>
      <c r="Q553" s="7"/>
      <c r="R553" s="7"/>
      <c r="S553" s="7"/>
      <c r="T553" s="7"/>
      <c r="U553" s="7"/>
      <c r="V553" s="7"/>
      <c r="W553" s="7"/>
      <c r="X553" s="7"/>
      <c r="Y553" s="7"/>
      <c r="Z553" s="7"/>
    </row>
    <row r="554" spans="1:26" ht="23.25" customHeight="1">
      <c r="A554" s="4">
        <v>553</v>
      </c>
      <c r="B554" s="4">
        <v>3</v>
      </c>
      <c r="C554" s="4">
        <v>18</v>
      </c>
      <c r="D554" s="5" t="s">
        <v>1706</v>
      </c>
      <c r="E554" s="4"/>
      <c r="F554" s="4"/>
      <c r="G554" s="6" t="s">
        <v>1707</v>
      </c>
      <c r="H554" s="4" t="s">
        <v>1708</v>
      </c>
      <c r="I554" s="34" t="str">
        <f>VLOOKUP(A554, 'Vocab with Examples'!B:D, 3, FALSE)</f>
        <v>Abbracciare / Comprendere</v>
      </c>
      <c r="J554" s="7"/>
      <c r="K554" s="7"/>
      <c r="L554" s="7"/>
      <c r="M554" s="7"/>
      <c r="N554" s="7"/>
      <c r="O554" s="7"/>
      <c r="P554" s="7"/>
      <c r="Q554" s="7"/>
      <c r="R554" s="7"/>
      <c r="S554" s="7"/>
      <c r="T554" s="7"/>
      <c r="U554" s="7"/>
      <c r="V554" s="7"/>
      <c r="W554" s="7"/>
      <c r="X554" s="7"/>
      <c r="Y554" s="7"/>
      <c r="Z554" s="7"/>
    </row>
    <row r="555" spans="1:26" ht="23.25" customHeight="1">
      <c r="A555" s="4">
        <v>554</v>
      </c>
      <c r="B555" s="4">
        <v>3</v>
      </c>
      <c r="C555" s="4">
        <v>19</v>
      </c>
      <c r="D555" s="5" t="s">
        <v>1709</v>
      </c>
      <c r="E555" s="4"/>
      <c r="F555" s="4"/>
      <c r="G555" s="6" t="s">
        <v>1710</v>
      </c>
      <c r="H555" s="4" t="s">
        <v>1711</v>
      </c>
      <c r="I555" s="34" t="str">
        <f>VLOOKUP(A555, 'Vocab with Examples'!B:D, 3, FALSE)</f>
        <v>Dire</v>
      </c>
      <c r="J555" s="7"/>
      <c r="K555" s="7"/>
      <c r="L555" s="7"/>
      <c r="M555" s="7"/>
      <c r="N555" s="7"/>
      <c r="O555" s="7"/>
      <c r="P555" s="7"/>
      <c r="Q555" s="7"/>
      <c r="R555" s="7"/>
      <c r="S555" s="7"/>
      <c r="T555" s="7"/>
      <c r="U555" s="7"/>
      <c r="V555" s="7"/>
      <c r="W555" s="7"/>
      <c r="X555" s="7"/>
      <c r="Y555" s="7"/>
      <c r="Z555" s="7"/>
    </row>
    <row r="556" spans="1:26" ht="23.25" customHeight="1">
      <c r="A556" s="4">
        <v>555</v>
      </c>
      <c r="B556" s="4">
        <v>3</v>
      </c>
      <c r="C556" s="4">
        <v>19</v>
      </c>
      <c r="D556" s="5" t="s">
        <v>1712</v>
      </c>
      <c r="E556" s="4"/>
      <c r="F556" s="4"/>
      <c r="G556" s="6" t="s">
        <v>1713</v>
      </c>
      <c r="H556" s="4" t="s">
        <v>1714</v>
      </c>
      <c r="I556" s="34" t="str">
        <f>VLOOKUP(A556, 'Vocab with Examples'!B:D, 3, FALSE)</f>
        <v>Essere</v>
      </c>
      <c r="J556" s="7"/>
      <c r="K556" s="7"/>
      <c r="L556" s="7"/>
      <c r="M556" s="7"/>
      <c r="N556" s="7"/>
      <c r="O556" s="7"/>
      <c r="P556" s="7"/>
      <c r="Q556" s="7"/>
      <c r="R556" s="7"/>
      <c r="S556" s="7"/>
      <c r="T556" s="7"/>
      <c r="U556" s="7"/>
      <c r="V556" s="7"/>
      <c r="W556" s="7"/>
      <c r="X556" s="7"/>
      <c r="Y556" s="7"/>
      <c r="Z556" s="7"/>
    </row>
    <row r="557" spans="1:26" ht="23.25" customHeight="1">
      <c r="A557" s="4">
        <v>556</v>
      </c>
      <c r="B557" s="4">
        <v>3</v>
      </c>
      <c r="C557" s="4">
        <v>19</v>
      </c>
      <c r="D557" s="5" t="s">
        <v>1715</v>
      </c>
      <c r="E557" s="4"/>
      <c r="F557" s="4"/>
      <c r="G557" s="6" t="s">
        <v>1716</v>
      </c>
      <c r="H557" s="4" t="s">
        <v>1717</v>
      </c>
      <c r="I557" s="34" t="str">
        <f>VLOOKUP(A557, 'Vocab with Examples'!B:D, 3, FALSE)</f>
        <v>Pentire</v>
      </c>
      <c r="J557" s="7"/>
      <c r="K557" s="7"/>
      <c r="L557" s="7"/>
      <c r="M557" s="7"/>
      <c r="N557" s="7"/>
      <c r="O557" s="7"/>
      <c r="P557" s="7"/>
      <c r="Q557" s="7"/>
      <c r="R557" s="7"/>
      <c r="S557" s="7"/>
      <c r="T557" s="7"/>
      <c r="U557" s="7"/>
      <c r="V557" s="7"/>
      <c r="W557" s="7"/>
      <c r="X557" s="7"/>
      <c r="Y557" s="7"/>
      <c r="Z557" s="7"/>
    </row>
    <row r="558" spans="1:26" ht="23.25" customHeight="1">
      <c r="A558" s="4">
        <v>557</v>
      </c>
      <c r="B558" s="4">
        <v>3</v>
      </c>
      <c r="C558" s="4">
        <v>19</v>
      </c>
      <c r="D558" s="5" t="s">
        <v>1718</v>
      </c>
      <c r="E558" s="4"/>
      <c r="F558" s="4"/>
      <c r="G558" s="6" t="s">
        <v>1719</v>
      </c>
      <c r="H558" s="4" t="s">
        <v>1720</v>
      </c>
      <c r="I558" s="34" t="str">
        <f>VLOOKUP(A558, 'Vocab with Examples'!B:D, 3, FALSE)</f>
        <v>Ottenere (successo)</v>
      </c>
      <c r="J558" s="7"/>
      <c r="K558" s="7"/>
      <c r="L558" s="7"/>
      <c r="M558" s="7"/>
      <c r="N558" s="7"/>
      <c r="O558" s="7"/>
      <c r="P558" s="7"/>
      <c r="Q558" s="7"/>
      <c r="R558" s="7"/>
      <c r="S558" s="7"/>
      <c r="T558" s="7"/>
      <c r="U558" s="7"/>
      <c r="V558" s="7"/>
      <c r="W558" s="7"/>
      <c r="X558" s="7"/>
      <c r="Y558" s="7"/>
      <c r="Z558" s="7"/>
    </row>
    <row r="559" spans="1:26" ht="23.25" customHeight="1">
      <c r="A559" s="4">
        <v>558</v>
      </c>
      <c r="B559" s="4">
        <v>3</v>
      </c>
      <c r="C559" s="4">
        <v>19</v>
      </c>
      <c r="D559" s="5" t="s">
        <v>1721</v>
      </c>
      <c r="E559" s="4"/>
      <c r="F559" s="4"/>
      <c r="G559" s="6" t="s">
        <v>1722</v>
      </c>
      <c r="H559" s="4" t="s">
        <v>1723</v>
      </c>
      <c r="I559" s="34" t="str">
        <f>VLOOKUP(A559, 'Vocab with Examples'!B:D, 3, FALSE)</f>
        <v>Morire</v>
      </c>
      <c r="J559" s="7"/>
      <c r="K559" s="7"/>
      <c r="L559" s="7"/>
      <c r="M559" s="7"/>
      <c r="N559" s="7"/>
      <c r="O559" s="7"/>
      <c r="P559" s="7"/>
      <c r="Q559" s="7"/>
      <c r="R559" s="7"/>
      <c r="S559" s="7"/>
      <c r="T559" s="7"/>
      <c r="U559" s="7"/>
      <c r="V559" s="7"/>
      <c r="W559" s="7"/>
      <c r="X559" s="7"/>
      <c r="Y559" s="7"/>
      <c r="Z559" s="7"/>
    </row>
    <row r="560" spans="1:26" ht="23.25" customHeight="1">
      <c r="A560" s="4">
        <v>559</v>
      </c>
      <c r="B560" s="4">
        <v>3</v>
      </c>
      <c r="C560" s="4">
        <v>19</v>
      </c>
      <c r="D560" s="5" t="s">
        <v>1724</v>
      </c>
      <c r="E560" s="4"/>
      <c r="F560" s="4"/>
      <c r="G560" s="6" t="s">
        <v>1725</v>
      </c>
      <c r="H560" s="4" t="s">
        <v>1726</v>
      </c>
      <c r="I560" s="34" t="str">
        <f>VLOOKUP(A560, 'Vocab with Examples'!B:D, 3, FALSE)</f>
        <v>Essere spaventato / Temere</v>
      </c>
      <c r="J560" s="7"/>
      <c r="K560" s="7"/>
      <c r="L560" s="7"/>
      <c r="M560" s="7"/>
      <c r="N560" s="7"/>
      <c r="O560" s="7"/>
      <c r="P560" s="7"/>
      <c r="Q560" s="7"/>
      <c r="R560" s="7"/>
      <c r="S560" s="7"/>
      <c r="T560" s="7"/>
      <c r="U560" s="7"/>
      <c r="V560" s="7"/>
      <c r="W560" s="7"/>
      <c r="X560" s="7"/>
      <c r="Y560" s="7"/>
      <c r="Z560" s="7"/>
    </row>
    <row r="561" spans="1:26" ht="23.25" customHeight="1">
      <c r="A561" s="4">
        <v>560</v>
      </c>
      <c r="B561" s="4">
        <v>3</v>
      </c>
      <c r="C561" s="4">
        <v>19</v>
      </c>
      <c r="D561" s="5" t="s">
        <v>1727</v>
      </c>
      <c r="E561" s="4"/>
      <c r="F561" s="4"/>
      <c r="G561" s="6" t="s">
        <v>1728</v>
      </c>
      <c r="H561" s="4" t="s">
        <v>1729</v>
      </c>
      <c r="I561" s="34" t="str">
        <f>VLOOKUP(A561, 'Vocab with Examples'!B:D, 3, FALSE)</f>
        <v>Aumentare</v>
      </c>
      <c r="J561" s="7"/>
      <c r="K561" s="7"/>
      <c r="L561" s="7"/>
      <c r="M561" s="7"/>
      <c r="N561" s="7"/>
      <c r="O561" s="7"/>
      <c r="P561" s="7"/>
      <c r="Q561" s="7"/>
      <c r="R561" s="7"/>
      <c r="S561" s="7"/>
      <c r="T561" s="7"/>
      <c r="U561" s="7"/>
      <c r="V561" s="7"/>
      <c r="W561" s="7"/>
      <c r="X561" s="7"/>
      <c r="Y561" s="7"/>
      <c r="Z561" s="7"/>
    </row>
    <row r="562" spans="1:26" ht="23.25" customHeight="1">
      <c r="A562" s="4">
        <v>561</v>
      </c>
      <c r="B562" s="4">
        <v>3</v>
      </c>
      <c r="C562" s="4">
        <v>19</v>
      </c>
      <c r="D562" s="5" t="s">
        <v>1730</v>
      </c>
      <c r="E562" s="4"/>
      <c r="F562" s="4"/>
      <c r="G562" s="6" t="s">
        <v>1731</v>
      </c>
      <c r="H562" s="4" t="s">
        <v>1732</v>
      </c>
      <c r="I562" s="34" t="str">
        <f>VLOOKUP(A562, 'Vocab with Examples'!B:D, 3, FALSE)</f>
        <v>Quasi…</v>
      </c>
      <c r="J562" s="7"/>
      <c r="K562" s="7"/>
      <c r="L562" s="7"/>
      <c r="M562" s="7"/>
      <c r="N562" s="7"/>
      <c r="O562" s="7"/>
      <c r="P562" s="7"/>
      <c r="Q562" s="7"/>
      <c r="R562" s="7"/>
      <c r="S562" s="7"/>
      <c r="T562" s="7"/>
      <c r="U562" s="7"/>
      <c r="V562" s="7"/>
      <c r="W562" s="7"/>
      <c r="X562" s="7"/>
      <c r="Y562" s="7"/>
      <c r="Z562" s="7"/>
    </row>
    <row r="563" spans="1:26" ht="23.25" customHeight="1">
      <c r="A563" s="4">
        <v>562</v>
      </c>
      <c r="B563" s="4">
        <v>3</v>
      </c>
      <c r="C563" s="4">
        <v>19</v>
      </c>
      <c r="D563" s="5" t="s">
        <v>1733</v>
      </c>
      <c r="E563" s="4"/>
      <c r="F563" s="4"/>
      <c r="G563" s="6" t="s">
        <v>1731</v>
      </c>
      <c r="H563" s="4" t="s">
        <v>1734</v>
      </c>
      <c r="I563" s="34" t="str">
        <f>VLOOKUP(A563, 'Vocab with Examples'!B:D, 3, FALSE)</f>
        <v>Tramare</v>
      </c>
      <c r="J563" s="7"/>
      <c r="K563" s="7"/>
      <c r="L563" s="7"/>
      <c r="M563" s="7"/>
      <c r="N563" s="7"/>
      <c r="O563" s="7"/>
      <c r="P563" s="7"/>
      <c r="Q563" s="7"/>
      <c r="R563" s="7"/>
      <c r="S563" s="7"/>
      <c r="T563" s="7"/>
      <c r="U563" s="7"/>
      <c r="V563" s="7"/>
      <c r="W563" s="7"/>
      <c r="X563" s="7"/>
      <c r="Y563" s="7"/>
      <c r="Z563" s="7"/>
    </row>
    <row r="564" spans="1:26" ht="23.25" customHeight="1">
      <c r="A564" s="4">
        <v>563</v>
      </c>
      <c r="B564" s="4">
        <v>3</v>
      </c>
      <c r="C564" s="4">
        <v>20</v>
      </c>
      <c r="D564" s="5" t="s">
        <v>1735</v>
      </c>
      <c r="E564" s="4"/>
      <c r="F564" s="4"/>
      <c r="G564" s="6" t="s">
        <v>1736</v>
      </c>
      <c r="H564" s="4" t="s">
        <v>1737</v>
      </c>
      <c r="I564" s="34" t="str">
        <f>VLOOKUP(A564, 'Vocab with Examples'!B:D, 3, FALSE)</f>
        <v>Recitare</v>
      </c>
      <c r="J564" s="7"/>
      <c r="K564" s="7"/>
      <c r="L564" s="7"/>
      <c r="M564" s="7"/>
      <c r="N564" s="7"/>
      <c r="O564" s="7"/>
      <c r="P564" s="7"/>
      <c r="Q564" s="7"/>
      <c r="R564" s="7"/>
      <c r="S564" s="7"/>
      <c r="T564" s="7"/>
      <c r="U564" s="7"/>
      <c r="V564" s="7"/>
      <c r="W564" s="7"/>
      <c r="X564" s="7"/>
      <c r="Y564" s="7"/>
      <c r="Z564" s="7"/>
    </row>
    <row r="565" spans="1:26" ht="23.25" customHeight="1">
      <c r="A565" s="4">
        <v>564</v>
      </c>
      <c r="B565" s="4">
        <v>3</v>
      </c>
      <c r="C565" s="4">
        <v>20</v>
      </c>
      <c r="D565" s="5" t="s">
        <v>1738</v>
      </c>
      <c r="E565" s="4"/>
      <c r="F565" s="4"/>
      <c r="G565" s="6" t="s">
        <v>1739</v>
      </c>
      <c r="H565" s="4" t="s">
        <v>1740</v>
      </c>
      <c r="I565" s="34" t="str">
        <f>VLOOKUP(A565, 'Vocab with Examples'!B:D, 3, FALSE)</f>
        <v>Invocare</v>
      </c>
      <c r="J565" s="7"/>
      <c r="K565" s="7"/>
      <c r="L565" s="7"/>
      <c r="M565" s="7"/>
      <c r="N565" s="7"/>
      <c r="O565" s="7"/>
      <c r="P565" s="7"/>
      <c r="Q565" s="7"/>
      <c r="R565" s="7"/>
      <c r="S565" s="7"/>
      <c r="T565" s="7"/>
      <c r="U565" s="7"/>
      <c r="V565" s="7"/>
      <c r="W565" s="7"/>
      <c r="X565" s="7"/>
      <c r="Y565" s="7"/>
      <c r="Z565" s="7"/>
    </row>
    <row r="566" spans="1:26" ht="23.25" customHeight="1">
      <c r="A566" s="4">
        <v>565</v>
      </c>
      <c r="B566" s="4">
        <v>3</v>
      </c>
      <c r="C566" s="4">
        <v>20</v>
      </c>
      <c r="D566" s="5" t="s">
        <v>1741</v>
      </c>
      <c r="E566" s="4"/>
      <c r="F566" s="4"/>
      <c r="G566" s="6" t="s">
        <v>1742</v>
      </c>
      <c r="H566" s="4" t="s">
        <v>1743</v>
      </c>
      <c r="I566" s="34" t="str">
        <f>VLOOKUP(A566, 'Vocab with Examples'!B:D, 3, FALSE)</f>
        <v>Perdonare</v>
      </c>
      <c r="J566" s="7"/>
      <c r="K566" s="7"/>
      <c r="L566" s="7"/>
      <c r="M566" s="7"/>
      <c r="N566" s="7"/>
      <c r="O566" s="7"/>
      <c r="P566" s="7"/>
      <c r="Q566" s="7"/>
      <c r="R566" s="7"/>
      <c r="S566" s="7"/>
      <c r="T566" s="7"/>
      <c r="U566" s="7"/>
      <c r="V566" s="7"/>
      <c r="W566" s="7"/>
      <c r="X566" s="7"/>
      <c r="Y566" s="7"/>
      <c r="Z566" s="7"/>
    </row>
    <row r="567" spans="1:26" ht="23.25" customHeight="1">
      <c r="A567" s="4">
        <v>566</v>
      </c>
      <c r="B567" s="4">
        <v>3</v>
      </c>
      <c r="C567" s="4">
        <v>20</v>
      </c>
      <c r="D567" s="5" t="s">
        <v>1744</v>
      </c>
      <c r="E567" s="4"/>
      <c r="F567" s="4"/>
      <c r="G567" s="6" t="s">
        <v>1745</v>
      </c>
      <c r="H567" s="4" t="s">
        <v>1746</v>
      </c>
      <c r="I567" s="34" t="str">
        <f>VLOOKUP(A567, 'Vocab with Examples'!B:D, 3, FALSE)</f>
        <v>Desiderare / Cercare di</v>
      </c>
      <c r="J567" s="7"/>
      <c r="K567" s="7"/>
      <c r="L567" s="7"/>
      <c r="M567" s="7"/>
      <c r="N567" s="7"/>
      <c r="O567" s="7"/>
      <c r="P567" s="7"/>
      <c r="Q567" s="7"/>
      <c r="R567" s="7"/>
      <c r="S567" s="7"/>
      <c r="T567" s="7"/>
      <c r="U567" s="7"/>
      <c r="V567" s="7"/>
      <c r="W567" s="7"/>
      <c r="X567" s="7"/>
      <c r="Y567" s="7"/>
      <c r="Z567" s="7"/>
    </row>
    <row r="568" spans="1:26" ht="23.25" customHeight="1">
      <c r="A568" s="4">
        <v>567</v>
      </c>
      <c r="B568" s="4">
        <v>3</v>
      </c>
      <c r="C568" s="4">
        <v>20</v>
      </c>
      <c r="D568" s="5" t="s">
        <v>1747</v>
      </c>
      <c r="E568" s="4"/>
      <c r="F568" s="4"/>
      <c r="G568" s="6" t="s">
        <v>1745</v>
      </c>
      <c r="H568" s="4" t="s">
        <v>1538</v>
      </c>
      <c r="I568" s="34" t="str">
        <f>VLOOKUP(A568, 'Vocab with Examples'!B:D, 3, FALSE)</f>
        <v>Trasgredire</v>
      </c>
      <c r="J568" s="7"/>
      <c r="K568" s="7"/>
      <c r="L568" s="7"/>
      <c r="M568" s="7"/>
      <c r="N568" s="7"/>
      <c r="O568" s="7"/>
      <c r="P568" s="7"/>
      <c r="Q568" s="7"/>
      <c r="R568" s="7"/>
      <c r="S568" s="7"/>
      <c r="T568" s="7"/>
      <c r="U568" s="7"/>
      <c r="V568" s="7"/>
      <c r="W568" s="7"/>
      <c r="X568" s="7"/>
      <c r="Y568" s="7"/>
      <c r="Z568" s="7"/>
    </row>
    <row r="569" spans="1:26" ht="23.25" customHeight="1">
      <c r="A569" s="4">
        <v>568</v>
      </c>
      <c r="B569" s="4">
        <v>3</v>
      </c>
      <c r="C569" s="4">
        <v>20</v>
      </c>
      <c r="D569" s="5" t="s">
        <v>1748</v>
      </c>
      <c r="E569" s="4"/>
      <c r="F569" s="4"/>
      <c r="G569" s="6" t="s">
        <v>1749</v>
      </c>
      <c r="H569" s="4" t="s">
        <v>1750</v>
      </c>
      <c r="I569" s="34" t="str">
        <f>VLOOKUP(A569, 'Vocab with Examples'!B:D, 3, FALSE)</f>
        <v>Scorrere</v>
      </c>
      <c r="J569" s="7"/>
      <c r="K569" s="7"/>
      <c r="L569" s="7"/>
      <c r="M569" s="7"/>
      <c r="N569" s="7"/>
      <c r="O569" s="7"/>
      <c r="P569" s="7"/>
      <c r="Q569" s="7"/>
      <c r="R569" s="7"/>
      <c r="S569" s="7"/>
      <c r="T569" s="7"/>
      <c r="U569" s="7"/>
      <c r="V569" s="7"/>
      <c r="W569" s="7"/>
      <c r="X569" s="7"/>
      <c r="Y569" s="7"/>
      <c r="Z569" s="7"/>
    </row>
    <row r="570" spans="1:26" ht="23.25" customHeight="1">
      <c r="A570" s="4">
        <v>569</v>
      </c>
      <c r="B570" s="4">
        <v>3</v>
      </c>
      <c r="C570" s="4">
        <v>20</v>
      </c>
      <c r="D570" s="5" t="s">
        <v>1751</v>
      </c>
      <c r="E570" s="4"/>
      <c r="F570" s="4"/>
      <c r="G570" s="6" t="s">
        <v>1752</v>
      </c>
      <c r="H570" s="4" t="s">
        <v>1753</v>
      </c>
      <c r="I570" s="34" t="str">
        <f>VLOOKUP(A570, 'Vocab with Examples'!B:D, 3, FALSE)</f>
        <v>Compensare</v>
      </c>
      <c r="J570" s="7"/>
      <c r="K570" s="7"/>
      <c r="L570" s="7"/>
      <c r="M570" s="7"/>
      <c r="N570" s="7"/>
      <c r="O570" s="7"/>
      <c r="P570" s="7"/>
      <c r="Q570" s="7"/>
      <c r="R570" s="7"/>
      <c r="S570" s="7"/>
      <c r="T570" s="7"/>
      <c r="U570" s="7"/>
      <c r="V570" s="7"/>
      <c r="W570" s="7"/>
      <c r="X570" s="7"/>
      <c r="Y570" s="7"/>
      <c r="Z570" s="7"/>
    </row>
    <row r="571" spans="1:26" ht="23.25" customHeight="1">
      <c r="A571" s="4">
        <v>570</v>
      </c>
      <c r="B571" s="4">
        <v>3</v>
      </c>
      <c r="C571" s="4">
        <v>20</v>
      </c>
      <c r="D571" s="5" t="s">
        <v>1754</v>
      </c>
      <c r="E571" s="4"/>
      <c r="F571" s="4"/>
      <c r="G571" s="6" t="s">
        <v>1755</v>
      </c>
      <c r="H571" s="4" t="s">
        <v>1756</v>
      </c>
      <c r="I571" s="34" t="str">
        <f>VLOOKUP(A571, 'Vocab with Examples'!B:D, 3, FALSE)</f>
        <v>Decidere</v>
      </c>
      <c r="J571" s="7"/>
      <c r="K571" s="7"/>
      <c r="L571" s="7"/>
      <c r="M571" s="7"/>
      <c r="N571" s="7"/>
      <c r="O571" s="7"/>
      <c r="P571" s="7"/>
      <c r="Q571" s="7"/>
      <c r="R571" s="7"/>
      <c r="S571" s="7"/>
      <c r="T571" s="7"/>
      <c r="U571" s="7"/>
      <c r="V571" s="7"/>
      <c r="W571" s="7"/>
      <c r="X571" s="7"/>
      <c r="Y571" s="7"/>
      <c r="Z571" s="7"/>
    </row>
    <row r="572" spans="1:26" ht="23.25" customHeight="1">
      <c r="A572" s="4">
        <v>571</v>
      </c>
      <c r="B572" s="4">
        <v>3</v>
      </c>
      <c r="C572" s="4">
        <v>20</v>
      </c>
      <c r="D572" s="5" t="s">
        <v>1757</v>
      </c>
      <c r="E572" s="4"/>
      <c r="F572" s="4"/>
      <c r="G572" s="6" t="s">
        <v>1758</v>
      </c>
      <c r="H572" s="4" t="s">
        <v>1759</v>
      </c>
      <c r="I572" s="34" t="str">
        <f>VLOOKUP(A572, 'Vocab with Examples'!B:D, 3, FALSE)</f>
        <v>Essere sufficiente</v>
      </c>
      <c r="J572" s="7"/>
      <c r="K572" s="7"/>
      <c r="L572" s="7"/>
      <c r="M572" s="7"/>
      <c r="N572" s="7"/>
      <c r="O572" s="7"/>
      <c r="P572" s="7"/>
      <c r="Q572" s="7"/>
      <c r="R572" s="7"/>
      <c r="S572" s="7"/>
      <c r="T572" s="7"/>
      <c r="U572" s="7"/>
      <c r="V572" s="7"/>
      <c r="W572" s="7"/>
      <c r="X572" s="7"/>
      <c r="Y572" s="7"/>
      <c r="Z572" s="7"/>
    </row>
    <row r="573" spans="1:26" ht="23.25" customHeight="1">
      <c r="A573" s="4">
        <v>572</v>
      </c>
      <c r="B573" s="4">
        <v>3</v>
      </c>
      <c r="C573" s="4">
        <v>20</v>
      </c>
      <c r="D573" s="5" t="s">
        <v>1760</v>
      </c>
      <c r="E573" s="4"/>
      <c r="F573" s="4"/>
      <c r="G573" s="6" t="s">
        <v>1761</v>
      </c>
      <c r="H573" s="4" t="s">
        <v>1762</v>
      </c>
      <c r="I573" s="34" t="str">
        <f>VLOOKUP(A573, 'Vocab with Examples'!B:D, 3, FALSE)</f>
        <v>Guidare</v>
      </c>
      <c r="J573" s="7"/>
      <c r="K573" s="7"/>
      <c r="L573" s="7"/>
      <c r="M573" s="7"/>
      <c r="N573" s="7"/>
      <c r="O573" s="7"/>
      <c r="P573" s="7"/>
      <c r="Q573" s="7"/>
      <c r="R573" s="7"/>
      <c r="S573" s="7"/>
      <c r="T573" s="7"/>
      <c r="U573" s="7"/>
      <c r="V573" s="7"/>
      <c r="W573" s="7"/>
      <c r="X573" s="7"/>
      <c r="Y573" s="7"/>
      <c r="Z573" s="7"/>
    </row>
    <row r="574" spans="1:26" ht="23.25" customHeight="1">
      <c r="A574" s="4">
        <v>573</v>
      </c>
      <c r="B574" s="4">
        <v>3</v>
      </c>
      <c r="C574" s="4">
        <v>20</v>
      </c>
      <c r="D574" s="5" t="s">
        <v>1763</v>
      </c>
      <c r="E574" s="4"/>
      <c r="F574" s="4"/>
      <c r="G574" s="6" t="s">
        <v>1764</v>
      </c>
      <c r="H574" s="4" t="s">
        <v>1726</v>
      </c>
      <c r="I574" s="34" t="str">
        <f>VLOOKUP(A574, 'Vocab with Examples'!B:D, 3, FALSE)</f>
        <v>Temere</v>
      </c>
      <c r="J574" s="7"/>
      <c r="K574" s="7"/>
      <c r="L574" s="7"/>
      <c r="M574" s="7"/>
      <c r="N574" s="7"/>
      <c r="O574" s="7"/>
      <c r="P574" s="7"/>
      <c r="Q574" s="7"/>
      <c r="R574" s="7"/>
      <c r="S574" s="7"/>
      <c r="T574" s="7"/>
      <c r="U574" s="7"/>
      <c r="V574" s="7"/>
      <c r="W574" s="7"/>
      <c r="X574" s="7"/>
      <c r="Y574" s="7"/>
      <c r="Z574" s="7"/>
    </row>
    <row r="575" spans="1:26" ht="23.25" customHeight="1">
      <c r="A575" s="4">
        <v>574</v>
      </c>
      <c r="B575" s="4">
        <v>3</v>
      </c>
      <c r="C575" s="4">
        <v>20</v>
      </c>
      <c r="D575" s="5" t="s">
        <v>1765</v>
      </c>
      <c r="E575" s="4"/>
      <c r="F575" s="4"/>
      <c r="G575" s="6" t="s">
        <v>1766</v>
      </c>
      <c r="H575" s="4" t="s">
        <v>1767</v>
      </c>
      <c r="I575" s="34" t="str">
        <f>VLOOKUP(A575, 'Vocab with Examples'!B:D, 3, FALSE)</f>
        <v>Essere soddisfatti / compiaciuti</v>
      </c>
      <c r="J575" s="7"/>
      <c r="K575" s="7"/>
      <c r="L575" s="7"/>
      <c r="M575" s="7"/>
      <c r="N575" s="7"/>
      <c r="O575" s="7"/>
      <c r="P575" s="7"/>
      <c r="Q575" s="7"/>
      <c r="R575" s="7"/>
      <c r="S575" s="7"/>
      <c r="T575" s="7"/>
      <c r="U575" s="7"/>
      <c r="V575" s="7"/>
      <c r="W575" s="7"/>
      <c r="X575" s="7"/>
      <c r="Y575" s="7"/>
      <c r="Z575" s="7"/>
    </row>
    <row r="576" spans="1:26" ht="23.25" customHeight="1">
      <c r="A576" s="4">
        <v>575</v>
      </c>
      <c r="B576" s="4">
        <v>3</v>
      </c>
      <c r="C576" s="4">
        <v>20</v>
      </c>
      <c r="D576" s="5" t="s">
        <v>1768</v>
      </c>
      <c r="E576" s="4"/>
      <c r="F576" s="4"/>
      <c r="G576" s="6" t="s">
        <v>1769</v>
      </c>
      <c r="H576" s="4" t="s">
        <v>1770</v>
      </c>
      <c r="I576" s="34" t="str">
        <f>VLOOKUP(A576, 'Vocab with Examples'!B:D, 3, FALSE)</f>
        <v>Dimenticare</v>
      </c>
      <c r="J576" s="7"/>
      <c r="K576" s="7"/>
      <c r="L576" s="7"/>
      <c r="M576" s="7"/>
      <c r="N576" s="7"/>
      <c r="O576" s="7"/>
      <c r="P576" s="7"/>
      <c r="Q576" s="7"/>
      <c r="R576" s="7"/>
      <c r="S576" s="7"/>
      <c r="T576" s="7"/>
      <c r="U576" s="7"/>
      <c r="V576" s="7"/>
      <c r="W576" s="7"/>
      <c r="X576" s="7"/>
      <c r="Y576" s="7"/>
      <c r="Z576" s="7"/>
    </row>
    <row r="577" spans="1:26" ht="23.25" customHeight="1">
      <c r="A577" s="4"/>
      <c r="B577" s="4"/>
      <c r="C577" s="4"/>
      <c r="D577" s="5"/>
      <c r="E577" s="4"/>
      <c r="F577" s="4"/>
      <c r="G577" s="6"/>
      <c r="H577" s="4"/>
      <c r="I577" s="4"/>
      <c r="J577" s="7"/>
      <c r="K577" s="7"/>
      <c r="L577" s="7"/>
      <c r="M577" s="7"/>
      <c r="N577" s="7"/>
      <c r="O577" s="7"/>
      <c r="P577" s="7"/>
      <c r="Q577" s="7"/>
      <c r="R577" s="7"/>
      <c r="S577" s="7"/>
      <c r="T577" s="7"/>
      <c r="U577" s="7"/>
      <c r="V577" s="7"/>
      <c r="W577" s="7"/>
      <c r="X577" s="7"/>
      <c r="Y577" s="7"/>
      <c r="Z577" s="7"/>
    </row>
    <row r="578" spans="1:26" ht="23.25" customHeight="1">
      <c r="A578" s="4"/>
      <c r="B578" s="4"/>
      <c r="C578" s="4"/>
      <c r="D578" s="5"/>
      <c r="E578" s="4"/>
      <c r="F578" s="4"/>
      <c r="G578" s="6"/>
      <c r="H578" s="4"/>
      <c r="I578" s="4"/>
      <c r="J578" s="7"/>
      <c r="K578" s="7"/>
      <c r="L578" s="7"/>
      <c r="M578" s="7"/>
      <c r="N578" s="7"/>
      <c r="O578" s="7"/>
      <c r="P578" s="7"/>
      <c r="Q578" s="7"/>
      <c r="R578" s="7"/>
      <c r="S578" s="7"/>
      <c r="T578" s="7"/>
      <c r="U578" s="7"/>
      <c r="V578" s="7"/>
      <c r="W578" s="7"/>
      <c r="X578" s="7"/>
      <c r="Y578" s="7"/>
      <c r="Z578" s="7"/>
    </row>
    <row r="579" spans="1:26" ht="23.25" customHeight="1">
      <c r="A579" s="4"/>
      <c r="B579" s="4"/>
      <c r="C579" s="4"/>
      <c r="D579" s="5"/>
      <c r="E579" s="4"/>
      <c r="F579" s="4"/>
      <c r="G579" s="6"/>
      <c r="H579" s="4"/>
      <c r="I579" s="4"/>
      <c r="J579" s="7"/>
      <c r="K579" s="7"/>
      <c r="L579" s="7"/>
      <c r="M579" s="7"/>
      <c r="N579" s="7"/>
      <c r="O579" s="7"/>
      <c r="P579" s="7"/>
      <c r="Q579" s="7"/>
      <c r="R579" s="7"/>
      <c r="S579" s="7"/>
      <c r="T579" s="7"/>
      <c r="U579" s="7"/>
      <c r="V579" s="7"/>
      <c r="W579" s="7"/>
      <c r="X579" s="7"/>
      <c r="Y579" s="7"/>
      <c r="Z579" s="7"/>
    </row>
    <row r="580" spans="1:26" ht="23.25" customHeight="1">
      <c r="A580" s="4"/>
      <c r="B580" s="4"/>
      <c r="C580" s="4"/>
      <c r="D580" s="5"/>
      <c r="E580" s="4"/>
      <c r="F580" s="4"/>
      <c r="G580" s="6"/>
      <c r="H580" s="4"/>
      <c r="I580" s="4"/>
      <c r="J580" s="7"/>
      <c r="K580" s="7"/>
      <c r="L580" s="7"/>
      <c r="M580" s="7"/>
      <c r="N580" s="7"/>
      <c r="O580" s="7"/>
      <c r="P580" s="7"/>
      <c r="Q580" s="7"/>
      <c r="R580" s="7"/>
      <c r="S580" s="7"/>
      <c r="T580" s="7"/>
      <c r="U580" s="7"/>
      <c r="V580" s="7"/>
      <c r="W580" s="7"/>
      <c r="X580" s="7"/>
      <c r="Y580" s="7"/>
      <c r="Z580" s="7"/>
    </row>
    <row r="581" spans="1:26" ht="23.25" customHeight="1">
      <c r="A581" s="4"/>
      <c r="B581" s="4"/>
      <c r="C581" s="4"/>
      <c r="D581" s="5"/>
      <c r="E581" s="4"/>
      <c r="F581" s="4"/>
      <c r="G581" s="6"/>
      <c r="H581" s="4"/>
      <c r="I581" s="4"/>
      <c r="J581" s="7"/>
      <c r="K581" s="7"/>
      <c r="L581" s="7"/>
      <c r="M581" s="7"/>
      <c r="N581" s="7"/>
      <c r="O581" s="7"/>
      <c r="P581" s="7"/>
      <c r="Q581" s="7"/>
      <c r="R581" s="7"/>
      <c r="S581" s="7"/>
      <c r="T581" s="7"/>
      <c r="U581" s="7"/>
      <c r="V581" s="7"/>
      <c r="W581" s="7"/>
      <c r="X581" s="7"/>
      <c r="Y581" s="7"/>
      <c r="Z581" s="7"/>
    </row>
    <row r="582" spans="1:26" ht="23.25" customHeight="1">
      <c r="A582" s="4"/>
      <c r="B582" s="4"/>
      <c r="C582" s="4"/>
      <c r="D582" s="5"/>
      <c r="E582" s="4"/>
      <c r="F582" s="4"/>
      <c r="G582" s="6"/>
      <c r="H582" s="4"/>
      <c r="I582" s="4"/>
      <c r="J582" s="7"/>
      <c r="K582" s="7"/>
      <c r="L582" s="7"/>
      <c r="M582" s="7"/>
      <c r="N582" s="7"/>
      <c r="O582" s="7"/>
      <c r="P582" s="7"/>
      <c r="Q582" s="7"/>
      <c r="R582" s="7"/>
      <c r="S582" s="7"/>
      <c r="T582" s="7"/>
      <c r="U582" s="7"/>
      <c r="V582" s="7"/>
      <c r="W582" s="7"/>
      <c r="X582" s="7"/>
      <c r="Y582" s="7"/>
      <c r="Z582" s="7"/>
    </row>
    <row r="583" spans="1:26" ht="23.25" customHeight="1">
      <c r="A583" s="4"/>
      <c r="B583" s="4"/>
      <c r="C583" s="4"/>
      <c r="D583" s="5"/>
      <c r="E583" s="4"/>
      <c r="F583" s="4"/>
      <c r="G583" s="6"/>
      <c r="H583" s="4"/>
      <c r="I583" s="4"/>
      <c r="J583" s="7"/>
      <c r="K583" s="7"/>
      <c r="L583" s="7"/>
      <c r="M583" s="7"/>
      <c r="N583" s="7"/>
      <c r="O583" s="7"/>
      <c r="P583" s="7"/>
      <c r="Q583" s="7"/>
      <c r="R583" s="7"/>
      <c r="S583" s="7"/>
      <c r="T583" s="7"/>
      <c r="U583" s="7"/>
      <c r="V583" s="7"/>
      <c r="W583" s="7"/>
      <c r="X583" s="7"/>
      <c r="Y583" s="7"/>
      <c r="Z583" s="7"/>
    </row>
    <row r="584" spans="1:26" ht="23.25" customHeight="1">
      <c r="A584" s="4"/>
      <c r="B584" s="4"/>
      <c r="C584" s="4"/>
      <c r="D584" s="5"/>
      <c r="E584" s="4"/>
      <c r="F584" s="4"/>
      <c r="G584" s="6"/>
      <c r="H584" s="4"/>
      <c r="I584" s="4"/>
      <c r="J584" s="7"/>
      <c r="K584" s="7"/>
      <c r="L584" s="7"/>
      <c r="M584" s="7"/>
      <c r="N584" s="7"/>
      <c r="O584" s="7"/>
      <c r="P584" s="7"/>
      <c r="Q584" s="7"/>
      <c r="R584" s="7"/>
      <c r="S584" s="7"/>
      <c r="T584" s="7"/>
      <c r="U584" s="7"/>
      <c r="V584" s="7"/>
      <c r="W584" s="7"/>
      <c r="X584" s="7"/>
      <c r="Y584" s="7"/>
      <c r="Z584" s="7"/>
    </row>
    <row r="585" spans="1:26" ht="23.25" customHeight="1">
      <c r="A585" s="4"/>
      <c r="B585" s="4"/>
      <c r="C585" s="4"/>
      <c r="D585" s="5"/>
      <c r="E585" s="4"/>
      <c r="F585" s="4"/>
      <c r="G585" s="6"/>
      <c r="H585" s="4"/>
      <c r="I585" s="4"/>
      <c r="J585" s="7"/>
      <c r="K585" s="7"/>
      <c r="L585" s="7"/>
      <c r="M585" s="7"/>
      <c r="N585" s="7"/>
      <c r="O585" s="7"/>
      <c r="P585" s="7"/>
      <c r="Q585" s="7"/>
      <c r="R585" s="7"/>
      <c r="S585" s="7"/>
      <c r="T585" s="7"/>
      <c r="U585" s="7"/>
      <c r="V585" s="7"/>
      <c r="W585" s="7"/>
      <c r="X585" s="7"/>
      <c r="Y585" s="7"/>
      <c r="Z585" s="7"/>
    </row>
    <row r="586" spans="1:26" ht="23.25" customHeight="1">
      <c r="A586" s="4"/>
      <c r="B586" s="4"/>
      <c r="C586" s="4"/>
      <c r="D586" s="5"/>
      <c r="E586" s="4"/>
      <c r="F586" s="4"/>
      <c r="G586" s="6"/>
      <c r="H586" s="4"/>
      <c r="I586" s="4"/>
      <c r="J586" s="7"/>
      <c r="K586" s="7"/>
      <c r="L586" s="7"/>
      <c r="M586" s="7"/>
      <c r="N586" s="7"/>
      <c r="O586" s="7"/>
      <c r="P586" s="7"/>
      <c r="Q586" s="7"/>
      <c r="R586" s="7"/>
      <c r="S586" s="7"/>
      <c r="T586" s="7"/>
      <c r="U586" s="7"/>
      <c r="V586" s="7"/>
      <c r="W586" s="7"/>
      <c r="X586" s="7"/>
      <c r="Y586" s="7"/>
      <c r="Z586" s="7"/>
    </row>
    <row r="587" spans="1:26" ht="23.25" customHeight="1">
      <c r="A587" s="4"/>
      <c r="B587" s="4"/>
      <c r="C587" s="4"/>
      <c r="D587" s="5"/>
      <c r="E587" s="4"/>
      <c r="F587" s="4"/>
      <c r="G587" s="6"/>
      <c r="H587" s="4"/>
      <c r="I587" s="4"/>
      <c r="J587" s="7"/>
      <c r="K587" s="7"/>
      <c r="L587" s="7"/>
      <c r="M587" s="7"/>
      <c r="N587" s="7"/>
      <c r="O587" s="7"/>
      <c r="P587" s="7"/>
      <c r="Q587" s="7"/>
      <c r="R587" s="7"/>
      <c r="S587" s="7"/>
      <c r="T587" s="7"/>
      <c r="U587" s="7"/>
      <c r="V587" s="7"/>
      <c r="W587" s="7"/>
      <c r="X587" s="7"/>
      <c r="Y587" s="7"/>
      <c r="Z587" s="7"/>
    </row>
    <row r="588" spans="1:26" ht="23.25" customHeight="1">
      <c r="A588" s="4"/>
      <c r="B588" s="4"/>
      <c r="C588" s="4"/>
      <c r="D588" s="5"/>
      <c r="E588" s="4"/>
      <c r="F588" s="4"/>
      <c r="G588" s="6"/>
      <c r="H588" s="4"/>
      <c r="I588" s="4"/>
      <c r="J588" s="7"/>
      <c r="K588" s="7"/>
      <c r="L588" s="7"/>
      <c r="M588" s="7"/>
      <c r="N588" s="7"/>
      <c r="O588" s="7"/>
      <c r="P588" s="7"/>
      <c r="Q588" s="7"/>
      <c r="R588" s="7"/>
      <c r="S588" s="7"/>
      <c r="T588" s="7"/>
      <c r="U588" s="7"/>
      <c r="V588" s="7"/>
      <c r="W588" s="7"/>
      <c r="X588" s="7"/>
      <c r="Y588" s="7"/>
      <c r="Z588" s="7"/>
    </row>
    <row r="589" spans="1:26" ht="23.25" customHeight="1">
      <c r="A589" s="4"/>
      <c r="B589" s="4"/>
      <c r="C589" s="4"/>
      <c r="D589" s="5"/>
      <c r="E589" s="4"/>
      <c r="F589" s="4"/>
      <c r="G589" s="6"/>
      <c r="H589" s="4"/>
      <c r="I589" s="4"/>
      <c r="J589" s="7"/>
      <c r="K589" s="7"/>
      <c r="L589" s="7"/>
      <c r="M589" s="7"/>
      <c r="N589" s="7"/>
      <c r="O589" s="7"/>
      <c r="P589" s="7"/>
      <c r="Q589" s="7"/>
      <c r="R589" s="7"/>
      <c r="S589" s="7"/>
      <c r="T589" s="7"/>
      <c r="U589" s="7"/>
      <c r="V589" s="7"/>
      <c r="W589" s="7"/>
      <c r="X589" s="7"/>
      <c r="Y589" s="7"/>
      <c r="Z589" s="7"/>
    </row>
    <row r="590" spans="1:26" ht="23.25" customHeight="1">
      <c r="A590" s="4"/>
      <c r="B590" s="4"/>
      <c r="C590" s="4"/>
      <c r="D590" s="5"/>
      <c r="E590" s="4"/>
      <c r="F590" s="4"/>
      <c r="G590" s="6"/>
      <c r="H590" s="4"/>
      <c r="I590" s="4"/>
      <c r="J590" s="7"/>
      <c r="K590" s="7"/>
      <c r="L590" s="7"/>
      <c r="M590" s="7"/>
      <c r="N590" s="7"/>
      <c r="O590" s="7"/>
      <c r="P590" s="7"/>
      <c r="Q590" s="7"/>
      <c r="R590" s="7"/>
      <c r="S590" s="7"/>
      <c r="T590" s="7"/>
      <c r="U590" s="7"/>
      <c r="V590" s="7"/>
      <c r="W590" s="7"/>
      <c r="X590" s="7"/>
      <c r="Y590" s="7"/>
      <c r="Z590" s="7"/>
    </row>
    <row r="591" spans="1:26" ht="23.25" customHeight="1">
      <c r="A591" s="4"/>
      <c r="B591" s="4"/>
      <c r="C591" s="4"/>
      <c r="D591" s="5"/>
      <c r="E591" s="4"/>
      <c r="F591" s="4"/>
      <c r="G591" s="6"/>
      <c r="H591" s="4"/>
      <c r="I591" s="4"/>
      <c r="J591" s="7"/>
      <c r="K591" s="7"/>
      <c r="L591" s="7"/>
      <c r="M591" s="7"/>
      <c r="N591" s="7"/>
      <c r="O591" s="7"/>
      <c r="P591" s="7"/>
      <c r="Q591" s="7"/>
      <c r="R591" s="7"/>
      <c r="S591" s="7"/>
      <c r="T591" s="7"/>
      <c r="U591" s="7"/>
      <c r="V591" s="7"/>
      <c r="W591" s="7"/>
      <c r="X591" s="7"/>
      <c r="Y591" s="7"/>
      <c r="Z591" s="7"/>
    </row>
    <row r="592" spans="1:26" ht="23.25" customHeight="1">
      <c r="A592" s="4"/>
      <c r="B592" s="4"/>
      <c r="C592" s="4"/>
      <c r="D592" s="5"/>
      <c r="E592" s="4"/>
      <c r="F592" s="4"/>
      <c r="G592" s="6"/>
      <c r="H592" s="4"/>
      <c r="I592" s="4"/>
      <c r="J592" s="7"/>
      <c r="K592" s="7"/>
      <c r="L592" s="7"/>
      <c r="M592" s="7"/>
      <c r="N592" s="7"/>
      <c r="O592" s="7"/>
      <c r="P592" s="7"/>
      <c r="Q592" s="7"/>
      <c r="R592" s="7"/>
      <c r="S592" s="7"/>
      <c r="T592" s="7"/>
      <c r="U592" s="7"/>
      <c r="V592" s="7"/>
      <c r="W592" s="7"/>
      <c r="X592" s="7"/>
      <c r="Y592" s="7"/>
      <c r="Z592" s="7"/>
    </row>
    <row r="593" spans="1:26" ht="23.25" customHeight="1">
      <c r="A593" s="4"/>
      <c r="B593" s="4"/>
      <c r="C593" s="4"/>
      <c r="D593" s="5"/>
      <c r="E593" s="4"/>
      <c r="F593" s="4"/>
      <c r="G593" s="6"/>
      <c r="H593" s="4"/>
      <c r="I593" s="4"/>
      <c r="J593" s="7"/>
      <c r="K593" s="7"/>
      <c r="L593" s="7"/>
      <c r="M593" s="7"/>
      <c r="N593" s="7"/>
      <c r="O593" s="7"/>
      <c r="P593" s="7"/>
      <c r="Q593" s="7"/>
      <c r="R593" s="7"/>
      <c r="S593" s="7"/>
      <c r="T593" s="7"/>
      <c r="U593" s="7"/>
      <c r="V593" s="7"/>
      <c r="W593" s="7"/>
      <c r="X593" s="7"/>
      <c r="Y593" s="7"/>
      <c r="Z593" s="7"/>
    </row>
    <row r="594" spans="1:26" ht="23.25" customHeight="1">
      <c r="A594" s="4"/>
      <c r="B594" s="4"/>
      <c r="C594" s="4"/>
      <c r="D594" s="5"/>
      <c r="E594" s="4"/>
      <c r="F594" s="4"/>
      <c r="G594" s="6"/>
      <c r="H594" s="4"/>
      <c r="I594" s="4"/>
      <c r="J594" s="7"/>
      <c r="K594" s="7"/>
      <c r="L594" s="7"/>
      <c r="M594" s="7"/>
      <c r="N594" s="7"/>
      <c r="O594" s="7"/>
      <c r="P594" s="7"/>
      <c r="Q594" s="7"/>
      <c r="R594" s="7"/>
      <c r="S594" s="7"/>
      <c r="T594" s="7"/>
      <c r="U594" s="7"/>
      <c r="V594" s="7"/>
      <c r="W594" s="7"/>
      <c r="X594" s="7"/>
      <c r="Y594" s="7"/>
      <c r="Z594" s="7"/>
    </row>
    <row r="595" spans="1:26" ht="23.25" customHeight="1">
      <c r="A595" s="4"/>
      <c r="B595" s="4"/>
      <c r="C595" s="4"/>
      <c r="D595" s="5"/>
      <c r="E595" s="4"/>
      <c r="F595" s="4"/>
      <c r="G595" s="6"/>
      <c r="H595" s="4"/>
      <c r="I595" s="4"/>
      <c r="J595" s="7"/>
      <c r="K595" s="7"/>
      <c r="L595" s="7"/>
      <c r="M595" s="7"/>
      <c r="N595" s="7"/>
      <c r="O595" s="7"/>
      <c r="P595" s="7"/>
      <c r="Q595" s="7"/>
      <c r="R595" s="7"/>
      <c r="S595" s="7"/>
      <c r="T595" s="7"/>
      <c r="U595" s="7"/>
      <c r="V595" s="7"/>
      <c r="W595" s="7"/>
      <c r="X595" s="7"/>
      <c r="Y595" s="7"/>
      <c r="Z595" s="7"/>
    </row>
    <row r="596" spans="1:26" ht="23.25" customHeight="1">
      <c r="A596" s="4"/>
      <c r="B596" s="4"/>
      <c r="C596" s="4"/>
      <c r="D596" s="5"/>
      <c r="E596" s="4"/>
      <c r="F596" s="4"/>
      <c r="G596" s="6"/>
      <c r="H596" s="4"/>
      <c r="I596" s="4"/>
      <c r="J596" s="7"/>
      <c r="K596" s="7"/>
      <c r="L596" s="7"/>
      <c r="M596" s="7"/>
      <c r="N596" s="7"/>
      <c r="O596" s="7"/>
      <c r="P596" s="7"/>
      <c r="Q596" s="7"/>
      <c r="R596" s="7"/>
      <c r="S596" s="7"/>
      <c r="T596" s="7"/>
      <c r="U596" s="7"/>
      <c r="V596" s="7"/>
      <c r="W596" s="7"/>
      <c r="X596" s="7"/>
      <c r="Y596" s="7"/>
      <c r="Z596" s="7"/>
    </row>
    <row r="597" spans="1:26" ht="23.25" customHeight="1">
      <c r="A597" s="4"/>
      <c r="B597" s="4"/>
      <c r="C597" s="4"/>
      <c r="D597" s="5"/>
      <c r="E597" s="4"/>
      <c r="F597" s="4"/>
      <c r="G597" s="6"/>
      <c r="H597" s="4"/>
      <c r="I597" s="4"/>
      <c r="J597" s="7"/>
      <c r="K597" s="7"/>
      <c r="L597" s="7"/>
      <c r="M597" s="7"/>
      <c r="N597" s="7"/>
      <c r="O597" s="7"/>
      <c r="P597" s="7"/>
      <c r="Q597" s="7"/>
      <c r="R597" s="7"/>
      <c r="S597" s="7"/>
      <c r="T597" s="7"/>
      <c r="U597" s="7"/>
      <c r="V597" s="7"/>
      <c r="W597" s="7"/>
      <c r="X597" s="7"/>
      <c r="Y597" s="7"/>
      <c r="Z597" s="7"/>
    </row>
    <row r="598" spans="1:26" ht="23.25" customHeight="1">
      <c r="A598" s="4"/>
      <c r="B598" s="4"/>
      <c r="C598" s="4"/>
      <c r="D598" s="5"/>
      <c r="E598" s="4"/>
      <c r="F598" s="4"/>
      <c r="G598" s="6"/>
      <c r="H598" s="4"/>
      <c r="I598" s="4"/>
      <c r="J598" s="7"/>
      <c r="K598" s="7"/>
      <c r="L598" s="7"/>
      <c r="M598" s="7"/>
      <c r="N598" s="7"/>
      <c r="O598" s="7"/>
      <c r="P598" s="7"/>
      <c r="Q598" s="7"/>
      <c r="R598" s="7"/>
      <c r="S598" s="7"/>
      <c r="T598" s="7"/>
      <c r="U598" s="7"/>
      <c r="V598" s="7"/>
      <c r="W598" s="7"/>
      <c r="X598" s="7"/>
      <c r="Y598" s="7"/>
      <c r="Z598" s="7"/>
    </row>
    <row r="599" spans="1:26" ht="23.25" customHeight="1">
      <c r="A599" s="4"/>
      <c r="B599" s="4"/>
      <c r="C599" s="4"/>
      <c r="D599" s="5"/>
      <c r="E599" s="4"/>
      <c r="F599" s="4"/>
      <c r="G599" s="6"/>
      <c r="H599" s="4"/>
      <c r="I599" s="4"/>
      <c r="J599" s="7"/>
      <c r="K599" s="7"/>
      <c r="L599" s="7"/>
      <c r="M599" s="7"/>
      <c r="N599" s="7"/>
      <c r="O599" s="7"/>
      <c r="P599" s="7"/>
      <c r="Q599" s="7"/>
      <c r="R599" s="7"/>
      <c r="S599" s="7"/>
      <c r="T599" s="7"/>
      <c r="U599" s="7"/>
      <c r="V599" s="7"/>
      <c r="W599" s="7"/>
      <c r="X599" s="7"/>
      <c r="Y599" s="7"/>
      <c r="Z599" s="7"/>
    </row>
    <row r="600" spans="1:26" ht="23.25" customHeight="1">
      <c r="A600" s="4"/>
      <c r="B600" s="4"/>
      <c r="C600" s="4"/>
      <c r="D600" s="5"/>
      <c r="E600" s="4"/>
      <c r="F600" s="4"/>
      <c r="G600" s="6"/>
      <c r="H600" s="4"/>
      <c r="I600" s="4"/>
      <c r="J600" s="7"/>
      <c r="K600" s="7"/>
      <c r="L600" s="7"/>
      <c r="M600" s="7"/>
      <c r="N600" s="7"/>
      <c r="O600" s="7"/>
      <c r="P600" s="7"/>
      <c r="Q600" s="7"/>
      <c r="R600" s="7"/>
      <c r="S600" s="7"/>
      <c r="T600" s="7"/>
      <c r="U600" s="7"/>
      <c r="V600" s="7"/>
      <c r="W600" s="7"/>
      <c r="X600" s="7"/>
      <c r="Y600" s="7"/>
      <c r="Z600" s="7"/>
    </row>
    <row r="601" spans="1:26" ht="23.25" customHeight="1">
      <c r="A601" s="4"/>
      <c r="B601" s="4"/>
      <c r="C601" s="4"/>
      <c r="D601" s="5"/>
      <c r="E601" s="4"/>
      <c r="F601" s="4"/>
      <c r="G601" s="6"/>
      <c r="H601" s="4"/>
      <c r="I601" s="4"/>
      <c r="J601" s="7"/>
      <c r="K601" s="7"/>
      <c r="L601" s="7"/>
      <c r="M601" s="7"/>
      <c r="N601" s="7"/>
      <c r="O601" s="7"/>
      <c r="P601" s="7"/>
      <c r="Q601" s="7"/>
      <c r="R601" s="7"/>
      <c r="S601" s="7"/>
      <c r="T601" s="7"/>
      <c r="U601" s="7"/>
      <c r="V601" s="7"/>
      <c r="W601" s="7"/>
      <c r="X601" s="7"/>
      <c r="Y601" s="7"/>
      <c r="Z601" s="7"/>
    </row>
    <row r="602" spans="1:26" ht="23.25" customHeight="1">
      <c r="A602" s="4"/>
      <c r="B602" s="4"/>
      <c r="C602" s="4"/>
      <c r="D602" s="5"/>
      <c r="E602" s="4"/>
      <c r="F602" s="4"/>
      <c r="G602" s="6"/>
      <c r="H602" s="4"/>
      <c r="I602" s="4"/>
      <c r="J602" s="7"/>
      <c r="K602" s="7"/>
      <c r="L602" s="7"/>
      <c r="M602" s="7"/>
      <c r="N602" s="7"/>
      <c r="O602" s="7"/>
      <c r="P602" s="7"/>
      <c r="Q602" s="7"/>
      <c r="R602" s="7"/>
      <c r="S602" s="7"/>
      <c r="T602" s="7"/>
      <c r="U602" s="7"/>
      <c r="V602" s="7"/>
      <c r="W602" s="7"/>
      <c r="X602" s="7"/>
      <c r="Y602" s="7"/>
      <c r="Z602" s="7"/>
    </row>
    <row r="603" spans="1:26" ht="23.25" customHeight="1">
      <c r="A603" s="4"/>
      <c r="B603" s="4"/>
      <c r="C603" s="4"/>
      <c r="D603" s="5"/>
      <c r="E603" s="4"/>
      <c r="F603" s="4"/>
      <c r="G603" s="6"/>
      <c r="H603" s="4"/>
      <c r="I603" s="4"/>
      <c r="J603" s="7"/>
      <c r="K603" s="7"/>
      <c r="L603" s="7"/>
      <c r="M603" s="7"/>
      <c r="N603" s="7"/>
      <c r="O603" s="7"/>
      <c r="P603" s="7"/>
      <c r="Q603" s="7"/>
      <c r="R603" s="7"/>
      <c r="S603" s="7"/>
      <c r="T603" s="7"/>
      <c r="U603" s="7"/>
      <c r="V603" s="7"/>
      <c r="W603" s="7"/>
      <c r="X603" s="7"/>
      <c r="Y603" s="7"/>
      <c r="Z603" s="7"/>
    </row>
    <row r="604" spans="1:26" ht="23.25" customHeight="1">
      <c r="A604" s="4"/>
      <c r="B604" s="4"/>
      <c r="C604" s="4"/>
      <c r="D604" s="5"/>
      <c r="E604" s="4"/>
      <c r="F604" s="4"/>
      <c r="G604" s="6"/>
      <c r="H604" s="4"/>
      <c r="I604" s="4"/>
      <c r="J604" s="7"/>
      <c r="K604" s="7"/>
      <c r="L604" s="7"/>
      <c r="M604" s="7"/>
      <c r="N604" s="7"/>
      <c r="O604" s="7"/>
      <c r="P604" s="7"/>
      <c r="Q604" s="7"/>
      <c r="R604" s="7"/>
      <c r="S604" s="7"/>
      <c r="T604" s="7"/>
      <c r="U604" s="7"/>
      <c r="V604" s="7"/>
      <c r="W604" s="7"/>
      <c r="X604" s="7"/>
      <c r="Y604" s="7"/>
      <c r="Z604" s="7"/>
    </row>
    <row r="605" spans="1:26" ht="23.25" customHeight="1">
      <c r="A605" s="4"/>
      <c r="B605" s="4"/>
      <c r="C605" s="4"/>
      <c r="D605" s="5"/>
      <c r="E605" s="4"/>
      <c r="F605" s="4"/>
      <c r="G605" s="6"/>
      <c r="H605" s="4"/>
      <c r="I605" s="4"/>
      <c r="J605" s="7"/>
      <c r="K605" s="7"/>
      <c r="L605" s="7"/>
      <c r="M605" s="7"/>
      <c r="N605" s="7"/>
      <c r="O605" s="7"/>
      <c r="P605" s="7"/>
      <c r="Q605" s="7"/>
      <c r="R605" s="7"/>
      <c r="S605" s="7"/>
      <c r="T605" s="7"/>
      <c r="U605" s="7"/>
      <c r="V605" s="7"/>
      <c r="W605" s="7"/>
      <c r="X605" s="7"/>
      <c r="Y605" s="7"/>
      <c r="Z605" s="7"/>
    </row>
    <row r="606" spans="1:26" ht="23.25" customHeight="1">
      <c r="A606" s="4"/>
      <c r="B606" s="4"/>
      <c r="C606" s="4"/>
      <c r="D606" s="5"/>
      <c r="E606" s="4"/>
      <c r="F606" s="4"/>
      <c r="G606" s="6"/>
      <c r="H606" s="4"/>
      <c r="I606" s="4"/>
      <c r="J606" s="7"/>
      <c r="K606" s="7"/>
      <c r="L606" s="7"/>
      <c r="M606" s="7"/>
      <c r="N606" s="7"/>
      <c r="O606" s="7"/>
      <c r="P606" s="7"/>
      <c r="Q606" s="7"/>
      <c r="R606" s="7"/>
      <c r="S606" s="7"/>
      <c r="T606" s="7"/>
      <c r="U606" s="7"/>
      <c r="V606" s="7"/>
      <c r="W606" s="7"/>
      <c r="X606" s="7"/>
      <c r="Y606" s="7"/>
      <c r="Z606" s="7"/>
    </row>
    <row r="607" spans="1:26" ht="23.25" customHeight="1">
      <c r="A607" s="4"/>
      <c r="B607" s="4"/>
      <c r="C607" s="4"/>
      <c r="D607" s="5"/>
      <c r="E607" s="4"/>
      <c r="F607" s="4"/>
      <c r="G607" s="6"/>
      <c r="H607" s="4"/>
      <c r="I607" s="4"/>
      <c r="J607" s="7"/>
      <c r="K607" s="7"/>
      <c r="L607" s="7"/>
      <c r="M607" s="7"/>
      <c r="N607" s="7"/>
      <c r="O607" s="7"/>
      <c r="P607" s="7"/>
      <c r="Q607" s="7"/>
      <c r="R607" s="7"/>
      <c r="S607" s="7"/>
      <c r="T607" s="7"/>
      <c r="U607" s="7"/>
      <c r="V607" s="7"/>
      <c r="W607" s="7"/>
      <c r="X607" s="7"/>
      <c r="Y607" s="7"/>
      <c r="Z607" s="7"/>
    </row>
    <row r="608" spans="1:26" ht="23.25" customHeight="1">
      <c r="A608" s="4"/>
      <c r="B608" s="4"/>
      <c r="C608" s="4"/>
      <c r="D608" s="5"/>
      <c r="E608" s="4"/>
      <c r="F608" s="4"/>
      <c r="G608" s="6"/>
      <c r="H608" s="4"/>
      <c r="I608" s="4"/>
      <c r="J608" s="7"/>
      <c r="K608" s="7"/>
      <c r="L608" s="7"/>
      <c r="M608" s="7"/>
      <c r="N608" s="7"/>
      <c r="O608" s="7"/>
      <c r="P608" s="7"/>
      <c r="Q608" s="7"/>
      <c r="R608" s="7"/>
      <c r="S608" s="7"/>
      <c r="T608" s="7"/>
      <c r="U608" s="7"/>
      <c r="V608" s="7"/>
      <c r="W608" s="7"/>
      <c r="X608" s="7"/>
      <c r="Y608" s="7"/>
      <c r="Z608" s="7"/>
    </row>
    <row r="609" spans="1:26" ht="23.25" customHeight="1">
      <c r="A609" s="4"/>
      <c r="B609" s="4"/>
      <c r="C609" s="4"/>
      <c r="D609" s="5"/>
      <c r="E609" s="4"/>
      <c r="F609" s="4"/>
      <c r="G609" s="6"/>
      <c r="H609" s="4"/>
      <c r="I609" s="4"/>
      <c r="J609" s="7"/>
      <c r="K609" s="7"/>
      <c r="L609" s="7"/>
      <c r="M609" s="7"/>
      <c r="N609" s="7"/>
      <c r="O609" s="7"/>
      <c r="P609" s="7"/>
      <c r="Q609" s="7"/>
      <c r="R609" s="7"/>
      <c r="S609" s="7"/>
      <c r="T609" s="7"/>
      <c r="U609" s="7"/>
      <c r="V609" s="7"/>
      <c r="W609" s="7"/>
      <c r="X609" s="7"/>
      <c r="Y609" s="7"/>
      <c r="Z609" s="7"/>
    </row>
    <row r="610" spans="1:26" ht="23.25" customHeight="1">
      <c r="A610" s="4"/>
      <c r="B610" s="4"/>
      <c r="C610" s="4"/>
      <c r="D610" s="5"/>
      <c r="E610" s="4"/>
      <c r="F610" s="4"/>
      <c r="G610" s="6"/>
      <c r="H610" s="4"/>
      <c r="I610" s="4"/>
      <c r="J610" s="7"/>
      <c r="K610" s="7"/>
      <c r="L610" s="7"/>
      <c r="M610" s="7"/>
      <c r="N610" s="7"/>
      <c r="O610" s="7"/>
      <c r="P610" s="7"/>
      <c r="Q610" s="7"/>
      <c r="R610" s="7"/>
      <c r="S610" s="7"/>
      <c r="T610" s="7"/>
      <c r="U610" s="7"/>
      <c r="V610" s="7"/>
      <c r="W610" s="7"/>
      <c r="X610" s="7"/>
      <c r="Y610" s="7"/>
      <c r="Z610" s="7"/>
    </row>
    <row r="611" spans="1:26" ht="23.25" customHeight="1">
      <c r="A611" s="4"/>
      <c r="B611" s="4"/>
      <c r="C611" s="4"/>
      <c r="D611" s="5"/>
      <c r="E611" s="4"/>
      <c r="F611" s="4"/>
      <c r="G611" s="6"/>
      <c r="H611" s="4"/>
      <c r="I611" s="4"/>
      <c r="J611" s="7"/>
      <c r="K611" s="7"/>
      <c r="L611" s="7"/>
      <c r="M611" s="7"/>
      <c r="N611" s="7"/>
      <c r="O611" s="7"/>
      <c r="P611" s="7"/>
      <c r="Q611" s="7"/>
      <c r="R611" s="7"/>
      <c r="S611" s="7"/>
      <c r="T611" s="7"/>
      <c r="U611" s="7"/>
      <c r="V611" s="7"/>
      <c r="W611" s="7"/>
      <c r="X611" s="7"/>
      <c r="Y611" s="7"/>
      <c r="Z611" s="7"/>
    </row>
    <row r="612" spans="1:26" ht="23.25" customHeight="1">
      <c r="A612" s="4"/>
      <c r="B612" s="4"/>
      <c r="C612" s="4"/>
      <c r="D612" s="5"/>
      <c r="E612" s="4"/>
      <c r="F612" s="4"/>
      <c r="G612" s="6"/>
      <c r="H612" s="4"/>
      <c r="I612" s="4"/>
      <c r="J612" s="7"/>
      <c r="K612" s="7"/>
      <c r="L612" s="7"/>
      <c r="M612" s="7"/>
      <c r="N612" s="7"/>
      <c r="O612" s="7"/>
      <c r="P612" s="7"/>
      <c r="Q612" s="7"/>
      <c r="R612" s="7"/>
      <c r="S612" s="7"/>
      <c r="T612" s="7"/>
      <c r="U612" s="7"/>
      <c r="V612" s="7"/>
      <c r="W612" s="7"/>
      <c r="X612" s="7"/>
      <c r="Y612" s="7"/>
      <c r="Z612" s="7"/>
    </row>
    <row r="613" spans="1:26" ht="23.25" customHeight="1">
      <c r="A613" s="4"/>
      <c r="B613" s="4"/>
      <c r="C613" s="4"/>
      <c r="D613" s="5"/>
      <c r="E613" s="4"/>
      <c r="F613" s="4"/>
      <c r="G613" s="6"/>
      <c r="H613" s="4"/>
      <c r="I613" s="4"/>
      <c r="J613" s="7"/>
      <c r="K613" s="7"/>
      <c r="L613" s="7"/>
      <c r="M613" s="7"/>
      <c r="N613" s="7"/>
      <c r="O613" s="7"/>
      <c r="P613" s="7"/>
      <c r="Q613" s="7"/>
      <c r="R613" s="7"/>
      <c r="S613" s="7"/>
      <c r="T613" s="7"/>
      <c r="U613" s="7"/>
      <c r="V613" s="7"/>
      <c r="W613" s="7"/>
      <c r="X613" s="7"/>
      <c r="Y613" s="7"/>
      <c r="Z613" s="7"/>
    </row>
    <row r="614" spans="1:26" ht="23.25" customHeight="1">
      <c r="A614" s="4"/>
      <c r="B614" s="4"/>
      <c r="C614" s="4"/>
      <c r="D614" s="5"/>
      <c r="E614" s="4"/>
      <c r="F614" s="4"/>
      <c r="G614" s="6"/>
      <c r="H614" s="4"/>
      <c r="I614" s="4"/>
      <c r="J614" s="7"/>
      <c r="K614" s="7"/>
      <c r="L614" s="7"/>
      <c r="M614" s="7"/>
      <c r="N614" s="7"/>
      <c r="O614" s="7"/>
      <c r="P614" s="7"/>
      <c r="Q614" s="7"/>
      <c r="R614" s="7"/>
      <c r="S614" s="7"/>
      <c r="T614" s="7"/>
      <c r="U614" s="7"/>
      <c r="V614" s="7"/>
      <c r="W614" s="7"/>
      <c r="X614" s="7"/>
      <c r="Y614" s="7"/>
      <c r="Z614" s="7"/>
    </row>
    <row r="615" spans="1:26" ht="23.25" customHeight="1">
      <c r="A615" s="4"/>
      <c r="B615" s="4"/>
      <c r="C615" s="4"/>
      <c r="D615" s="5"/>
      <c r="E615" s="4"/>
      <c r="F615" s="4"/>
      <c r="G615" s="6"/>
      <c r="H615" s="4"/>
      <c r="I615" s="4"/>
      <c r="J615" s="7"/>
      <c r="K615" s="7"/>
      <c r="L615" s="7"/>
      <c r="M615" s="7"/>
      <c r="N615" s="7"/>
      <c r="O615" s="7"/>
      <c r="P615" s="7"/>
      <c r="Q615" s="7"/>
      <c r="R615" s="7"/>
      <c r="S615" s="7"/>
      <c r="T615" s="7"/>
      <c r="U615" s="7"/>
      <c r="V615" s="7"/>
      <c r="W615" s="7"/>
      <c r="X615" s="7"/>
      <c r="Y615" s="7"/>
      <c r="Z615" s="7"/>
    </row>
    <row r="616" spans="1:26" ht="23.25" customHeight="1">
      <c r="A616" s="4"/>
      <c r="B616" s="4"/>
      <c r="C616" s="4"/>
      <c r="D616" s="5"/>
      <c r="E616" s="4"/>
      <c r="F616" s="4"/>
      <c r="G616" s="6"/>
      <c r="H616" s="4"/>
      <c r="I616" s="4"/>
      <c r="J616" s="7"/>
      <c r="K616" s="7"/>
      <c r="L616" s="7"/>
      <c r="M616" s="7"/>
      <c r="N616" s="7"/>
      <c r="O616" s="7"/>
      <c r="P616" s="7"/>
      <c r="Q616" s="7"/>
      <c r="R616" s="7"/>
      <c r="S616" s="7"/>
      <c r="T616" s="7"/>
      <c r="U616" s="7"/>
      <c r="V616" s="7"/>
      <c r="W616" s="7"/>
      <c r="X616" s="7"/>
      <c r="Y616" s="7"/>
      <c r="Z616" s="7"/>
    </row>
    <row r="617" spans="1:26" ht="23.25" customHeight="1">
      <c r="A617" s="4"/>
      <c r="B617" s="4"/>
      <c r="C617" s="4"/>
      <c r="D617" s="5"/>
      <c r="E617" s="4"/>
      <c r="F617" s="4"/>
      <c r="G617" s="6"/>
      <c r="H617" s="4"/>
      <c r="I617" s="4"/>
      <c r="J617" s="7"/>
      <c r="K617" s="7"/>
      <c r="L617" s="7"/>
      <c r="M617" s="7"/>
      <c r="N617" s="7"/>
      <c r="O617" s="7"/>
      <c r="P617" s="7"/>
      <c r="Q617" s="7"/>
      <c r="R617" s="7"/>
      <c r="S617" s="7"/>
      <c r="T617" s="7"/>
      <c r="U617" s="7"/>
      <c r="V617" s="7"/>
      <c r="W617" s="7"/>
      <c r="X617" s="7"/>
      <c r="Y617" s="7"/>
      <c r="Z617" s="7"/>
    </row>
    <row r="618" spans="1:26" ht="23.25" customHeight="1">
      <c r="A618" s="4"/>
      <c r="B618" s="4"/>
      <c r="C618" s="4"/>
      <c r="D618" s="5"/>
      <c r="E618" s="4"/>
      <c r="F618" s="4"/>
      <c r="G618" s="6"/>
      <c r="H618" s="4"/>
      <c r="I618" s="4"/>
      <c r="J618" s="7"/>
      <c r="K618" s="7"/>
      <c r="L618" s="7"/>
      <c r="M618" s="7"/>
      <c r="N618" s="7"/>
      <c r="O618" s="7"/>
      <c r="P618" s="7"/>
      <c r="Q618" s="7"/>
      <c r="R618" s="7"/>
      <c r="S618" s="7"/>
      <c r="T618" s="7"/>
      <c r="U618" s="7"/>
      <c r="V618" s="7"/>
      <c r="W618" s="7"/>
      <c r="X618" s="7"/>
      <c r="Y618" s="7"/>
      <c r="Z618" s="7"/>
    </row>
    <row r="619" spans="1:26" ht="23.25" customHeight="1">
      <c r="A619" s="4"/>
      <c r="B619" s="4"/>
      <c r="C619" s="4"/>
      <c r="D619" s="5"/>
      <c r="E619" s="4"/>
      <c r="F619" s="4"/>
      <c r="G619" s="6"/>
      <c r="H619" s="4"/>
      <c r="I619" s="4"/>
      <c r="J619" s="7"/>
      <c r="K619" s="7"/>
      <c r="L619" s="7"/>
      <c r="M619" s="7"/>
      <c r="N619" s="7"/>
      <c r="O619" s="7"/>
      <c r="P619" s="7"/>
      <c r="Q619" s="7"/>
      <c r="R619" s="7"/>
      <c r="S619" s="7"/>
      <c r="T619" s="7"/>
      <c r="U619" s="7"/>
      <c r="V619" s="7"/>
      <c r="W619" s="7"/>
      <c r="X619" s="7"/>
      <c r="Y619" s="7"/>
      <c r="Z619" s="7"/>
    </row>
    <row r="620" spans="1:26" ht="23.25" customHeight="1">
      <c r="A620" s="4"/>
      <c r="B620" s="4"/>
      <c r="C620" s="4"/>
      <c r="D620" s="5"/>
      <c r="E620" s="4"/>
      <c r="F620" s="4"/>
      <c r="G620" s="6"/>
      <c r="H620" s="4"/>
      <c r="I620" s="4"/>
      <c r="J620" s="7"/>
      <c r="K620" s="7"/>
      <c r="L620" s="7"/>
      <c r="M620" s="7"/>
      <c r="N620" s="7"/>
      <c r="O620" s="7"/>
      <c r="P620" s="7"/>
      <c r="Q620" s="7"/>
      <c r="R620" s="7"/>
      <c r="S620" s="7"/>
      <c r="T620" s="7"/>
      <c r="U620" s="7"/>
      <c r="V620" s="7"/>
      <c r="W620" s="7"/>
      <c r="X620" s="7"/>
      <c r="Y620" s="7"/>
      <c r="Z620" s="7"/>
    </row>
    <row r="621" spans="1:26" ht="23.25" customHeight="1">
      <c r="A621" s="4"/>
      <c r="B621" s="4"/>
      <c r="C621" s="4"/>
      <c r="D621" s="5"/>
      <c r="E621" s="4"/>
      <c r="F621" s="4"/>
      <c r="G621" s="6"/>
      <c r="H621" s="4"/>
      <c r="I621" s="4"/>
      <c r="J621" s="7"/>
      <c r="K621" s="7"/>
      <c r="L621" s="7"/>
      <c r="M621" s="7"/>
      <c r="N621" s="7"/>
      <c r="O621" s="7"/>
      <c r="P621" s="7"/>
      <c r="Q621" s="7"/>
      <c r="R621" s="7"/>
      <c r="S621" s="7"/>
      <c r="T621" s="7"/>
      <c r="U621" s="7"/>
      <c r="V621" s="7"/>
      <c r="W621" s="7"/>
      <c r="X621" s="7"/>
      <c r="Y621" s="7"/>
      <c r="Z621" s="7"/>
    </row>
    <row r="622" spans="1:26" ht="23.25" customHeight="1">
      <c r="A622" s="4"/>
      <c r="B622" s="4"/>
      <c r="C622" s="4"/>
      <c r="D622" s="5"/>
      <c r="E622" s="4"/>
      <c r="F622" s="4"/>
      <c r="G622" s="6"/>
      <c r="H622" s="4"/>
      <c r="I622" s="4"/>
      <c r="J622" s="7"/>
      <c r="K622" s="7"/>
      <c r="L622" s="7"/>
      <c r="M622" s="7"/>
      <c r="N622" s="7"/>
      <c r="O622" s="7"/>
      <c r="P622" s="7"/>
      <c r="Q622" s="7"/>
      <c r="R622" s="7"/>
      <c r="S622" s="7"/>
      <c r="T622" s="7"/>
      <c r="U622" s="7"/>
      <c r="V622" s="7"/>
      <c r="W622" s="7"/>
      <c r="X622" s="7"/>
      <c r="Y622" s="7"/>
      <c r="Z622" s="7"/>
    </row>
    <row r="623" spans="1:26" ht="23.25" customHeight="1">
      <c r="A623" s="4"/>
      <c r="B623" s="4"/>
      <c r="C623" s="4"/>
      <c r="D623" s="5"/>
      <c r="E623" s="4"/>
      <c r="F623" s="4"/>
      <c r="G623" s="6"/>
      <c r="H623" s="4"/>
      <c r="I623" s="4"/>
      <c r="J623" s="7"/>
      <c r="K623" s="7"/>
      <c r="L623" s="7"/>
      <c r="M623" s="7"/>
      <c r="N623" s="7"/>
      <c r="O623" s="7"/>
      <c r="P623" s="7"/>
      <c r="Q623" s="7"/>
      <c r="R623" s="7"/>
      <c r="S623" s="7"/>
      <c r="T623" s="7"/>
      <c r="U623" s="7"/>
      <c r="V623" s="7"/>
      <c r="W623" s="7"/>
      <c r="X623" s="7"/>
      <c r="Y623" s="7"/>
      <c r="Z623" s="7"/>
    </row>
    <row r="624" spans="1:26" ht="23.25" customHeight="1">
      <c r="A624" s="4"/>
      <c r="B624" s="4"/>
      <c r="C624" s="4"/>
      <c r="D624" s="5"/>
      <c r="E624" s="4"/>
      <c r="F624" s="4"/>
      <c r="G624" s="6"/>
      <c r="H624" s="4"/>
      <c r="I624" s="4"/>
      <c r="J624" s="7"/>
      <c r="K624" s="7"/>
      <c r="L624" s="7"/>
      <c r="M624" s="7"/>
      <c r="N624" s="7"/>
      <c r="O624" s="7"/>
      <c r="P624" s="7"/>
      <c r="Q624" s="7"/>
      <c r="R624" s="7"/>
      <c r="S624" s="7"/>
      <c r="T624" s="7"/>
      <c r="U624" s="7"/>
      <c r="V624" s="7"/>
      <c r="W624" s="7"/>
      <c r="X624" s="7"/>
      <c r="Y624" s="7"/>
      <c r="Z624" s="7"/>
    </row>
    <row r="625" spans="1:26" ht="23.25" customHeight="1">
      <c r="A625" s="4"/>
      <c r="B625" s="4"/>
      <c r="C625" s="4"/>
      <c r="D625" s="5"/>
      <c r="E625" s="4"/>
      <c r="F625" s="4"/>
      <c r="G625" s="6"/>
      <c r="H625" s="4"/>
      <c r="I625" s="4"/>
      <c r="J625" s="7"/>
      <c r="K625" s="7"/>
      <c r="L625" s="7"/>
      <c r="M625" s="7"/>
      <c r="N625" s="7"/>
      <c r="O625" s="7"/>
      <c r="P625" s="7"/>
      <c r="Q625" s="7"/>
      <c r="R625" s="7"/>
      <c r="S625" s="7"/>
      <c r="T625" s="7"/>
      <c r="U625" s="7"/>
      <c r="V625" s="7"/>
      <c r="W625" s="7"/>
      <c r="X625" s="7"/>
      <c r="Y625" s="7"/>
      <c r="Z625" s="7"/>
    </row>
    <row r="626" spans="1:26" ht="23.25" customHeight="1">
      <c r="A626" s="4"/>
      <c r="B626" s="4"/>
      <c r="C626" s="4"/>
      <c r="D626" s="5"/>
      <c r="E626" s="4"/>
      <c r="F626" s="4"/>
      <c r="G626" s="6"/>
      <c r="H626" s="4"/>
      <c r="I626" s="4"/>
      <c r="J626" s="7"/>
      <c r="K626" s="7"/>
      <c r="L626" s="7"/>
      <c r="M626" s="7"/>
      <c r="N626" s="7"/>
      <c r="O626" s="7"/>
      <c r="P626" s="7"/>
      <c r="Q626" s="7"/>
      <c r="R626" s="7"/>
      <c r="S626" s="7"/>
      <c r="T626" s="7"/>
      <c r="U626" s="7"/>
      <c r="V626" s="7"/>
      <c r="W626" s="7"/>
      <c r="X626" s="7"/>
      <c r="Y626" s="7"/>
      <c r="Z626" s="7"/>
    </row>
    <row r="627" spans="1:26" ht="23.25" customHeight="1">
      <c r="A627" s="4"/>
      <c r="B627" s="4"/>
      <c r="C627" s="4"/>
      <c r="D627" s="5"/>
      <c r="E627" s="4"/>
      <c r="F627" s="4"/>
      <c r="G627" s="6"/>
      <c r="H627" s="4"/>
      <c r="I627" s="4"/>
      <c r="J627" s="7"/>
      <c r="K627" s="7"/>
      <c r="L627" s="7"/>
      <c r="M627" s="7"/>
      <c r="N627" s="7"/>
      <c r="O627" s="7"/>
      <c r="P627" s="7"/>
      <c r="Q627" s="7"/>
      <c r="R627" s="7"/>
      <c r="S627" s="7"/>
      <c r="T627" s="7"/>
      <c r="U627" s="7"/>
      <c r="V627" s="7"/>
      <c r="W627" s="7"/>
      <c r="X627" s="7"/>
      <c r="Y627" s="7"/>
      <c r="Z627" s="7"/>
    </row>
    <row r="628" spans="1:26" ht="23.25" customHeight="1">
      <c r="A628" s="4"/>
      <c r="B628" s="4"/>
      <c r="C628" s="4"/>
      <c r="D628" s="5"/>
      <c r="E628" s="4"/>
      <c r="F628" s="4"/>
      <c r="G628" s="6"/>
      <c r="H628" s="4"/>
      <c r="I628" s="4"/>
      <c r="J628" s="7"/>
      <c r="K628" s="7"/>
      <c r="L628" s="7"/>
      <c r="M628" s="7"/>
      <c r="N628" s="7"/>
      <c r="O628" s="7"/>
      <c r="P628" s="7"/>
      <c r="Q628" s="7"/>
      <c r="R628" s="7"/>
      <c r="S628" s="7"/>
      <c r="T628" s="7"/>
      <c r="U628" s="7"/>
      <c r="V628" s="7"/>
      <c r="W628" s="7"/>
      <c r="X628" s="7"/>
      <c r="Y628" s="7"/>
      <c r="Z628" s="7"/>
    </row>
    <row r="629" spans="1:26" ht="23.25" customHeight="1">
      <c r="A629" s="4"/>
      <c r="B629" s="4"/>
      <c r="C629" s="4"/>
      <c r="D629" s="5"/>
      <c r="E629" s="4"/>
      <c r="F629" s="4"/>
      <c r="G629" s="6"/>
      <c r="H629" s="4"/>
      <c r="I629" s="4"/>
      <c r="J629" s="7"/>
      <c r="K629" s="7"/>
      <c r="L629" s="7"/>
      <c r="M629" s="7"/>
      <c r="N629" s="7"/>
      <c r="O629" s="7"/>
      <c r="P629" s="7"/>
      <c r="Q629" s="7"/>
      <c r="R629" s="7"/>
      <c r="S629" s="7"/>
      <c r="T629" s="7"/>
      <c r="U629" s="7"/>
      <c r="V629" s="7"/>
      <c r="W629" s="7"/>
      <c r="X629" s="7"/>
      <c r="Y629" s="7"/>
      <c r="Z629" s="7"/>
    </row>
    <row r="630" spans="1:26" ht="23.25" customHeight="1">
      <c r="A630" s="4"/>
      <c r="B630" s="4"/>
      <c r="C630" s="4"/>
      <c r="D630" s="5"/>
      <c r="E630" s="4"/>
      <c r="F630" s="4"/>
      <c r="G630" s="6"/>
      <c r="H630" s="4"/>
      <c r="I630" s="4"/>
      <c r="J630" s="7"/>
      <c r="K630" s="7"/>
      <c r="L630" s="7"/>
      <c r="M630" s="7"/>
      <c r="N630" s="7"/>
      <c r="O630" s="7"/>
      <c r="P630" s="7"/>
      <c r="Q630" s="7"/>
      <c r="R630" s="7"/>
      <c r="S630" s="7"/>
      <c r="T630" s="7"/>
      <c r="U630" s="7"/>
      <c r="V630" s="7"/>
      <c r="W630" s="7"/>
      <c r="X630" s="7"/>
      <c r="Y630" s="7"/>
      <c r="Z630" s="7"/>
    </row>
    <row r="631" spans="1:26" ht="23.25" customHeight="1">
      <c r="A631" s="4"/>
      <c r="B631" s="4"/>
      <c r="C631" s="4"/>
      <c r="D631" s="5"/>
      <c r="E631" s="4"/>
      <c r="F631" s="4"/>
      <c r="G631" s="6"/>
      <c r="H631" s="4"/>
      <c r="I631" s="4"/>
      <c r="J631" s="7"/>
      <c r="K631" s="7"/>
      <c r="L631" s="7"/>
      <c r="M631" s="7"/>
      <c r="N631" s="7"/>
      <c r="O631" s="7"/>
      <c r="P631" s="7"/>
      <c r="Q631" s="7"/>
      <c r="R631" s="7"/>
      <c r="S631" s="7"/>
      <c r="T631" s="7"/>
      <c r="U631" s="7"/>
      <c r="V631" s="7"/>
      <c r="W631" s="7"/>
      <c r="X631" s="7"/>
      <c r="Y631" s="7"/>
      <c r="Z631" s="7"/>
    </row>
    <row r="632" spans="1:26" ht="23.25" customHeight="1">
      <c r="A632" s="4"/>
      <c r="B632" s="4"/>
      <c r="C632" s="4"/>
      <c r="D632" s="5"/>
      <c r="E632" s="4"/>
      <c r="F632" s="4"/>
      <c r="G632" s="6"/>
      <c r="H632" s="4"/>
      <c r="I632" s="4"/>
      <c r="J632" s="7"/>
      <c r="K632" s="7"/>
      <c r="L632" s="7"/>
      <c r="M632" s="7"/>
      <c r="N632" s="7"/>
      <c r="O632" s="7"/>
      <c r="P632" s="7"/>
      <c r="Q632" s="7"/>
      <c r="R632" s="7"/>
      <c r="S632" s="7"/>
      <c r="T632" s="7"/>
      <c r="U632" s="7"/>
      <c r="V632" s="7"/>
      <c r="W632" s="7"/>
      <c r="X632" s="7"/>
      <c r="Y632" s="7"/>
      <c r="Z632" s="7"/>
    </row>
    <row r="633" spans="1:26" ht="23.25" customHeight="1">
      <c r="A633" s="4"/>
      <c r="B633" s="4"/>
      <c r="C633" s="4"/>
      <c r="D633" s="5"/>
      <c r="E633" s="4"/>
      <c r="F633" s="4"/>
      <c r="G633" s="6"/>
      <c r="H633" s="4"/>
      <c r="I633" s="4"/>
      <c r="J633" s="7"/>
      <c r="K633" s="7"/>
      <c r="L633" s="7"/>
      <c r="M633" s="7"/>
      <c r="N633" s="7"/>
      <c r="O633" s="7"/>
      <c r="P633" s="7"/>
      <c r="Q633" s="7"/>
      <c r="R633" s="7"/>
      <c r="S633" s="7"/>
      <c r="T633" s="7"/>
      <c r="U633" s="7"/>
      <c r="V633" s="7"/>
      <c r="W633" s="7"/>
      <c r="X633" s="7"/>
      <c r="Y633" s="7"/>
      <c r="Z633" s="7"/>
    </row>
    <row r="634" spans="1:26" ht="23.25" customHeight="1">
      <c r="A634" s="4"/>
      <c r="B634" s="4"/>
      <c r="C634" s="4"/>
      <c r="D634" s="5"/>
      <c r="E634" s="4"/>
      <c r="F634" s="4"/>
      <c r="G634" s="6"/>
      <c r="H634" s="4"/>
      <c r="I634" s="4"/>
      <c r="J634" s="7"/>
      <c r="K634" s="7"/>
      <c r="L634" s="7"/>
      <c r="M634" s="7"/>
      <c r="N634" s="7"/>
      <c r="O634" s="7"/>
      <c r="P634" s="7"/>
      <c r="Q634" s="7"/>
      <c r="R634" s="7"/>
      <c r="S634" s="7"/>
      <c r="T634" s="7"/>
      <c r="U634" s="7"/>
      <c r="V634" s="7"/>
      <c r="W634" s="7"/>
      <c r="X634" s="7"/>
      <c r="Y634" s="7"/>
      <c r="Z634" s="7"/>
    </row>
    <row r="635" spans="1:26" ht="23.25" customHeight="1">
      <c r="A635" s="4"/>
      <c r="B635" s="4"/>
      <c r="C635" s="4"/>
      <c r="D635" s="5"/>
      <c r="E635" s="4"/>
      <c r="F635" s="4"/>
      <c r="G635" s="6"/>
      <c r="H635" s="4"/>
      <c r="I635" s="4"/>
      <c r="J635" s="7"/>
      <c r="K635" s="7"/>
      <c r="L635" s="7"/>
      <c r="M635" s="7"/>
      <c r="N635" s="7"/>
      <c r="O635" s="7"/>
      <c r="P635" s="7"/>
      <c r="Q635" s="7"/>
      <c r="R635" s="7"/>
      <c r="S635" s="7"/>
      <c r="T635" s="7"/>
      <c r="U635" s="7"/>
      <c r="V635" s="7"/>
      <c r="W635" s="7"/>
      <c r="X635" s="7"/>
      <c r="Y635" s="7"/>
      <c r="Z635" s="7"/>
    </row>
    <row r="636" spans="1:26" ht="23.25" customHeight="1">
      <c r="A636" s="4"/>
      <c r="B636" s="4"/>
      <c r="C636" s="4"/>
      <c r="D636" s="5"/>
      <c r="E636" s="4"/>
      <c r="F636" s="4"/>
      <c r="G636" s="6"/>
      <c r="H636" s="4"/>
      <c r="I636" s="4"/>
      <c r="J636" s="7"/>
      <c r="K636" s="7"/>
      <c r="L636" s="7"/>
      <c r="M636" s="7"/>
      <c r="N636" s="7"/>
      <c r="O636" s="7"/>
      <c r="P636" s="7"/>
      <c r="Q636" s="7"/>
      <c r="R636" s="7"/>
      <c r="S636" s="7"/>
      <c r="T636" s="7"/>
      <c r="U636" s="7"/>
      <c r="V636" s="7"/>
      <c r="W636" s="7"/>
      <c r="X636" s="7"/>
      <c r="Y636" s="7"/>
      <c r="Z636" s="7"/>
    </row>
    <row r="637" spans="1:26" ht="23.25" customHeight="1">
      <c r="A637" s="4"/>
      <c r="B637" s="4"/>
      <c r="C637" s="4"/>
      <c r="D637" s="5"/>
      <c r="E637" s="4"/>
      <c r="F637" s="4"/>
      <c r="G637" s="6"/>
      <c r="H637" s="4"/>
      <c r="I637" s="4"/>
      <c r="J637" s="7"/>
      <c r="K637" s="7"/>
      <c r="L637" s="7"/>
      <c r="M637" s="7"/>
      <c r="N637" s="7"/>
      <c r="O637" s="7"/>
      <c r="P637" s="7"/>
      <c r="Q637" s="7"/>
      <c r="R637" s="7"/>
      <c r="S637" s="7"/>
      <c r="T637" s="7"/>
      <c r="U637" s="7"/>
      <c r="V637" s="7"/>
      <c r="W637" s="7"/>
      <c r="X637" s="7"/>
      <c r="Y637" s="7"/>
      <c r="Z637" s="7"/>
    </row>
    <row r="638" spans="1:26" ht="23.25" customHeight="1">
      <c r="A638" s="4"/>
      <c r="B638" s="4"/>
      <c r="C638" s="4"/>
      <c r="D638" s="5"/>
      <c r="E638" s="4"/>
      <c r="F638" s="4"/>
      <c r="G638" s="6"/>
      <c r="H638" s="4"/>
      <c r="I638" s="4"/>
      <c r="J638" s="7"/>
      <c r="K638" s="7"/>
      <c r="L638" s="7"/>
      <c r="M638" s="7"/>
      <c r="N638" s="7"/>
      <c r="O638" s="7"/>
      <c r="P638" s="7"/>
      <c r="Q638" s="7"/>
      <c r="R638" s="7"/>
      <c r="S638" s="7"/>
      <c r="T638" s="7"/>
      <c r="U638" s="7"/>
      <c r="V638" s="7"/>
      <c r="W638" s="7"/>
      <c r="X638" s="7"/>
      <c r="Y638" s="7"/>
      <c r="Z638" s="7"/>
    </row>
    <row r="639" spans="1:26" ht="23.25" customHeight="1">
      <c r="A639" s="4"/>
      <c r="B639" s="4"/>
      <c r="C639" s="4"/>
      <c r="D639" s="5"/>
      <c r="E639" s="4"/>
      <c r="F639" s="4"/>
      <c r="G639" s="6"/>
      <c r="H639" s="4"/>
      <c r="I639" s="4"/>
      <c r="J639" s="7"/>
      <c r="K639" s="7"/>
      <c r="L639" s="7"/>
      <c r="M639" s="7"/>
      <c r="N639" s="7"/>
      <c r="O639" s="7"/>
      <c r="P639" s="7"/>
      <c r="Q639" s="7"/>
      <c r="R639" s="7"/>
      <c r="S639" s="7"/>
      <c r="T639" s="7"/>
      <c r="U639" s="7"/>
      <c r="V639" s="7"/>
      <c r="W639" s="7"/>
      <c r="X639" s="7"/>
      <c r="Y639" s="7"/>
      <c r="Z639" s="7"/>
    </row>
    <row r="640" spans="1:26" ht="23.25" customHeight="1">
      <c r="A640" s="4"/>
      <c r="B640" s="4"/>
      <c r="C640" s="4"/>
      <c r="D640" s="5"/>
      <c r="E640" s="4"/>
      <c r="F640" s="4"/>
      <c r="G640" s="6"/>
      <c r="H640" s="4"/>
      <c r="I640" s="4"/>
      <c r="J640" s="7"/>
      <c r="K640" s="7"/>
      <c r="L640" s="7"/>
      <c r="M640" s="7"/>
      <c r="N640" s="7"/>
      <c r="O640" s="7"/>
      <c r="P640" s="7"/>
      <c r="Q640" s="7"/>
      <c r="R640" s="7"/>
      <c r="S640" s="7"/>
      <c r="T640" s="7"/>
      <c r="U640" s="7"/>
      <c r="V640" s="7"/>
      <c r="W640" s="7"/>
      <c r="X640" s="7"/>
      <c r="Y640" s="7"/>
      <c r="Z640" s="7"/>
    </row>
    <row r="641" spans="1:26" ht="23.25" customHeight="1">
      <c r="A641" s="4"/>
      <c r="B641" s="4"/>
      <c r="C641" s="4"/>
      <c r="D641" s="5"/>
      <c r="E641" s="4"/>
      <c r="F641" s="4"/>
      <c r="G641" s="6"/>
      <c r="H641" s="4"/>
      <c r="I641" s="4"/>
      <c r="J641" s="7"/>
      <c r="K641" s="7"/>
      <c r="L641" s="7"/>
      <c r="M641" s="7"/>
      <c r="N641" s="7"/>
      <c r="O641" s="7"/>
      <c r="P641" s="7"/>
      <c r="Q641" s="7"/>
      <c r="R641" s="7"/>
      <c r="S641" s="7"/>
      <c r="T641" s="7"/>
      <c r="U641" s="7"/>
      <c r="V641" s="7"/>
      <c r="W641" s="7"/>
      <c r="X641" s="7"/>
      <c r="Y641" s="7"/>
      <c r="Z641" s="7"/>
    </row>
    <row r="642" spans="1:26" ht="23.25" customHeight="1">
      <c r="A642" s="4"/>
      <c r="B642" s="4"/>
      <c r="C642" s="4"/>
      <c r="D642" s="5"/>
      <c r="E642" s="4"/>
      <c r="F642" s="4"/>
      <c r="G642" s="6"/>
      <c r="H642" s="4"/>
      <c r="I642" s="4"/>
      <c r="J642" s="7"/>
      <c r="K642" s="7"/>
      <c r="L642" s="7"/>
      <c r="M642" s="7"/>
      <c r="N642" s="7"/>
      <c r="O642" s="7"/>
      <c r="P642" s="7"/>
      <c r="Q642" s="7"/>
      <c r="R642" s="7"/>
      <c r="S642" s="7"/>
      <c r="T642" s="7"/>
      <c r="U642" s="7"/>
      <c r="V642" s="7"/>
      <c r="W642" s="7"/>
      <c r="X642" s="7"/>
      <c r="Y642" s="7"/>
      <c r="Z642" s="7"/>
    </row>
    <row r="643" spans="1:26" ht="23.25" customHeight="1">
      <c r="A643" s="4"/>
      <c r="B643" s="4"/>
      <c r="C643" s="4"/>
      <c r="D643" s="5"/>
      <c r="E643" s="4"/>
      <c r="F643" s="4"/>
      <c r="G643" s="6"/>
      <c r="H643" s="4"/>
      <c r="I643" s="4"/>
      <c r="J643" s="7"/>
      <c r="K643" s="7"/>
      <c r="L643" s="7"/>
      <c r="M643" s="7"/>
      <c r="N643" s="7"/>
      <c r="O643" s="7"/>
      <c r="P643" s="7"/>
      <c r="Q643" s="7"/>
      <c r="R643" s="7"/>
      <c r="S643" s="7"/>
      <c r="T643" s="7"/>
      <c r="U643" s="7"/>
      <c r="V643" s="7"/>
      <c r="W643" s="7"/>
      <c r="X643" s="7"/>
      <c r="Y643" s="7"/>
      <c r="Z643" s="7"/>
    </row>
    <row r="644" spans="1:26" ht="23.25" customHeight="1">
      <c r="A644" s="4"/>
      <c r="B644" s="4"/>
      <c r="C644" s="4"/>
      <c r="D644" s="5"/>
      <c r="E644" s="4"/>
      <c r="F644" s="4"/>
      <c r="G644" s="6"/>
      <c r="H644" s="4"/>
      <c r="I644" s="4"/>
      <c r="J644" s="7"/>
      <c r="K644" s="7"/>
      <c r="L644" s="7"/>
      <c r="M644" s="7"/>
      <c r="N644" s="7"/>
      <c r="O644" s="7"/>
      <c r="P644" s="7"/>
      <c r="Q644" s="7"/>
      <c r="R644" s="7"/>
      <c r="S644" s="7"/>
      <c r="T644" s="7"/>
      <c r="U644" s="7"/>
      <c r="V644" s="7"/>
      <c r="W644" s="7"/>
      <c r="X644" s="7"/>
      <c r="Y644" s="7"/>
      <c r="Z644" s="7"/>
    </row>
    <row r="645" spans="1:26" ht="23.25" customHeight="1">
      <c r="A645" s="4"/>
      <c r="B645" s="4"/>
      <c r="C645" s="4"/>
      <c r="D645" s="5"/>
      <c r="E645" s="4"/>
      <c r="F645" s="4"/>
      <c r="G645" s="6"/>
      <c r="H645" s="4"/>
      <c r="I645" s="4"/>
      <c r="J645" s="7"/>
      <c r="K645" s="7"/>
      <c r="L645" s="7"/>
      <c r="M645" s="7"/>
      <c r="N645" s="7"/>
      <c r="O645" s="7"/>
      <c r="P645" s="7"/>
      <c r="Q645" s="7"/>
      <c r="R645" s="7"/>
      <c r="S645" s="7"/>
      <c r="T645" s="7"/>
      <c r="U645" s="7"/>
      <c r="V645" s="7"/>
      <c r="W645" s="7"/>
      <c r="X645" s="7"/>
      <c r="Y645" s="7"/>
      <c r="Z645" s="7"/>
    </row>
    <row r="646" spans="1:26" ht="23.25" customHeight="1">
      <c r="A646" s="4"/>
      <c r="B646" s="4"/>
      <c r="C646" s="4"/>
      <c r="D646" s="5"/>
      <c r="E646" s="4"/>
      <c r="F646" s="4"/>
      <c r="G646" s="6"/>
      <c r="H646" s="4"/>
      <c r="I646" s="4"/>
      <c r="J646" s="7"/>
      <c r="K646" s="7"/>
      <c r="L646" s="7"/>
      <c r="M646" s="7"/>
      <c r="N646" s="7"/>
      <c r="O646" s="7"/>
      <c r="P646" s="7"/>
      <c r="Q646" s="7"/>
      <c r="R646" s="7"/>
      <c r="S646" s="7"/>
      <c r="T646" s="7"/>
      <c r="U646" s="7"/>
      <c r="V646" s="7"/>
      <c r="W646" s="7"/>
      <c r="X646" s="7"/>
      <c r="Y646" s="7"/>
      <c r="Z646" s="7"/>
    </row>
    <row r="647" spans="1:26" ht="23.25" customHeight="1">
      <c r="A647" s="4"/>
      <c r="B647" s="4"/>
      <c r="C647" s="4"/>
      <c r="D647" s="5"/>
      <c r="E647" s="4"/>
      <c r="F647" s="4"/>
      <c r="G647" s="6"/>
      <c r="H647" s="4"/>
      <c r="I647" s="4"/>
      <c r="J647" s="7"/>
      <c r="K647" s="7"/>
      <c r="L647" s="7"/>
      <c r="M647" s="7"/>
      <c r="N647" s="7"/>
      <c r="O647" s="7"/>
      <c r="P647" s="7"/>
      <c r="Q647" s="7"/>
      <c r="R647" s="7"/>
      <c r="S647" s="7"/>
      <c r="T647" s="7"/>
      <c r="U647" s="7"/>
      <c r="V647" s="7"/>
      <c r="W647" s="7"/>
      <c r="X647" s="7"/>
      <c r="Y647" s="7"/>
      <c r="Z647" s="7"/>
    </row>
    <row r="648" spans="1:26" ht="23.25" customHeight="1">
      <c r="A648" s="4"/>
      <c r="B648" s="4"/>
      <c r="C648" s="4"/>
      <c r="D648" s="5"/>
      <c r="E648" s="4"/>
      <c r="F648" s="4"/>
      <c r="G648" s="6"/>
      <c r="H648" s="4"/>
      <c r="I648" s="4"/>
      <c r="J648" s="7"/>
      <c r="K648" s="7"/>
      <c r="L648" s="7"/>
      <c r="M648" s="7"/>
      <c r="N648" s="7"/>
      <c r="O648" s="7"/>
      <c r="P648" s="7"/>
      <c r="Q648" s="7"/>
      <c r="R648" s="7"/>
      <c r="S648" s="7"/>
      <c r="T648" s="7"/>
      <c r="U648" s="7"/>
      <c r="V648" s="7"/>
      <c r="W648" s="7"/>
      <c r="X648" s="7"/>
      <c r="Y648" s="7"/>
      <c r="Z648" s="7"/>
    </row>
    <row r="649" spans="1:26" ht="23.25" customHeight="1">
      <c r="A649" s="4"/>
      <c r="B649" s="4"/>
      <c r="C649" s="4"/>
      <c r="D649" s="5"/>
      <c r="E649" s="4"/>
      <c r="F649" s="4"/>
      <c r="G649" s="6"/>
      <c r="H649" s="4"/>
      <c r="I649" s="4"/>
      <c r="J649" s="7"/>
      <c r="K649" s="7"/>
      <c r="L649" s="7"/>
      <c r="M649" s="7"/>
      <c r="N649" s="7"/>
      <c r="O649" s="7"/>
      <c r="P649" s="7"/>
      <c r="Q649" s="7"/>
      <c r="R649" s="7"/>
      <c r="S649" s="7"/>
      <c r="T649" s="7"/>
      <c r="U649" s="7"/>
      <c r="V649" s="7"/>
      <c r="W649" s="7"/>
      <c r="X649" s="7"/>
      <c r="Y649" s="7"/>
      <c r="Z649" s="7"/>
    </row>
    <row r="650" spans="1:26" ht="23.25" customHeight="1">
      <c r="A650" s="4"/>
      <c r="B650" s="4"/>
      <c r="C650" s="4"/>
      <c r="D650" s="5"/>
      <c r="E650" s="4"/>
      <c r="F650" s="4"/>
      <c r="G650" s="6"/>
      <c r="H650" s="4"/>
      <c r="I650" s="4"/>
      <c r="J650" s="7"/>
      <c r="K650" s="7"/>
      <c r="L650" s="7"/>
      <c r="M650" s="7"/>
      <c r="N650" s="7"/>
      <c r="O650" s="7"/>
      <c r="P650" s="7"/>
      <c r="Q650" s="7"/>
      <c r="R650" s="7"/>
      <c r="S650" s="7"/>
      <c r="T650" s="7"/>
      <c r="U650" s="7"/>
      <c r="V650" s="7"/>
      <c r="W650" s="7"/>
      <c r="X650" s="7"/>
      <c r="Y650" s="7"/>
      <c r="Z650" s="7"/>
    </row>
    <row r="651" spans="1:26" ht="23.25" customHeight="1">
      <c r="A651" s="4"/>
      <c r="B651" s="4"/>
      <c r="C651" s="4"/>
      <c r="D651" s="5"/>
      <c r="E651" s="4"/>
      <c r="F651" s="4"/>
      <c r="G651" s="6"/>
      <c r="H651" s="4"/>
      <c r="I651" s="4"/>
      <c r="J651" s="7"/>
      <c r="K651" s="7"/>
      <c r="L651" s="7"/>
      <c r="M651" s="7"/>
      <c r="N651" s="7"/>
      <c r="O651" s="7"/>
      <c r="P651" s="7"/>
      <c r="Q651" s="7"/>
      <c r="R651" s="7"/>
      <c r="S651" s="7"/>
      <c r="T651" s="7"/>
      <c r="U651" s="7"/>
      <c r="V651" s="7"/>
      <c r="W651" s="7"/>
      <c r="X651" s="7"/>
      <c r="Y651" s="7"/>
      <c r="Z651" s="7"/>
    </row>
    <row r="652" spans="1:26" ht="23.25" customHeight="1">
      <c r="A652" s="4"/>
      <c r="B652" s="4"/>
      <c r="C652" s="4"/>
      <c r="D652" s="5"/>
      <c r="E652" s="4"/>
      <c r="F652" s="4"/>
      <c r="G652" s="6"/>
      <c r="H652" s="4"/>
      <c r="I652" s="4"/>
      <c r="J652" s="7"/>
      <c r="K652" s="7"/>
      <c r="L652" s="7"/>
      <c r="M652" s="7"/>
      <c r="N652" s="7"/>
      <c r="O652" s="7"/>
      <c r="P652" s="7"/>
      <c r="Q652" s="7"/>
      <c r="R652" s="7"/>
      <c r="S652" s="7"/>
      <c r="T652" s="7"/>
      <c r="U652" s="7"/>
      <c r="V652" s="7"/>
      <c r="W652" s="7"/>
      <c r="X652" s="7"/>
      <c r="Y652" s="7"/>
      <c r="Z652" s="7"/>
    </row>
    <row r="653" spans="1:26" ht="23.25" customHeight="1">
      <c r="A653" s="4"/>
      <c r="B653" s="4"/>
      <c r="C653" s="4"/>
      <c r="D653" s="5"/>
      <c r="E653" s="4"/>
      <c r="F653" s="4"/>
      <c r="G653" s="6"/>
      <c r="H653" s="4"/>
      <c r="I653" s="4"/>
      <c r="J653" s="7"/>
      <c r="K653" s="7"/>
      <c r="L653" s="7"/>
      <c r="M653" s="7"/>
      <c r="N653" s="7"/>
      <c r="O653" s="7"/>
      <c r="P653" s="7"/>
      <c r="Q653" s="7"/>
      <c r="R653" s="7"/>
      <c r="S653" s="7"/>
      <c r="T653" s="7"/>
      <c r="U653" s="7"/>
      <c r="V653" s="7"/>
      <c r="W653" s="7"/>
      <c r="X653" s="7"/>
      <c r="Y653" s="7"/>
      <c r="Z653" s="7"/>
    </row>
    <row r="654" spans="1:26" ht="23.25" customHeight="1">
      <c r="A654" s="4"/>
      <c r="B654" s="4"/>
      <c r="C654" s="4"/>
      <c r="D654" s="5"/>
      <c r="E654" s="4"/>
      <c r="F654" s="4"/>
      <c r="G654" s="6"/>
      <c r="H654" s="4"/>
      <c r="I654" s="4"/>
      <c r="J654" s="7"/>
      <c r="K654" s="7"/>
      <c r="L654" s="7"/>
      <c r="M654" s="7"/>
      <c r="N654" s="7"/>
      <c r="O654" s="7"/>
      <c r="P654" s="7"/>
      <c r="Q654" s="7"/>
      <c r="R654" s="7"/>
      <c r="S654" s="7"/>
      <c r="T654" s="7"/>
      <c r="U654" s="7"/>
      <c r="V654" s="7"/>
      <c r="W654" s="7"/>
      <c r="X654" s="7"/>
      <c r="Y654" s="7"/>
      <c r="Z654" s="7"/>
    </row>
    <row r="655" spans="1:26" ht="23.25" customHeight="1">
      <c r="A655" s="4"/>
      <c r="B655" s="4"/>
      <c r="C655" s="4"/>
      <c r="D655" s="5"/>
      <c r="E655" s="4"/>
      <c r="F655" s="4"/>
      <c r="G655" s="6"/>
      <c r="H655" s="4"/>
      <c r="I655" s="4"/>
      <c r="J655" s="7"/>
      <c r="K655" s="7"/>
      <c r="L655" s="7"/>
      <c r="M655" s="7"/>
      <c r="N655" s="7"/>
      <c r="O655" s="7"/>
      <c r="P655" s="7"/>
      <c r="Q655" s="7"/>
      <c r="R655" s="7"/>
      <c r="S655" s="7"/>
      <c r="T655" s="7"/>
      <c r="U655" s="7"/>
      <c r="V655" s="7"/>
      <c r="W655" s="7"/>
      <c r="X655" s="7"/>
      <c r="Y655" s="7"/>
      <c r="Z655" s="7"/>
    </row>
    <row r="656" spans="1:26" ht="23.25" customHeight="1">
      <c r="A656" s="4"/>
      <c r="B656" s="4"/>
      <c r="C656" s="4"/>
      <c r="D656" s="5"/>
      <c r="E656" s="4"/>
      <c r="F656" s="4"/>
      <c r="G656" s="6"/>
      <c r="H656" s="4"/>
      <c r="I656" s="4"/>
      <c r="J656" s="7"/>
      <c r="K656" s="7"/>
      <c r="L656" s="7"/>
      <c r="M656" s="7"/>
      <c r="N656" s="7"/>
      <c r="O656" s="7"/>
      <c r="P656" s="7"/>
      <c r="Q656" s="7"/>
      <c r="R656" s="7"/>
      <c r="S656" s="7"/>
      <c r="T656" s="7"/>
      <c r="U656" s="7"/>
      <c r="V656" s="7"/>
      <c r="W656" s="7"/>
      <c r="X656" s="7"/>
      <c r="Y656" s="7"/>
      <c r="Z656" s="7"/>
    </row>
    <row r="657" spans="1:26" ht="23.25" customHeight="1">
      <c r="A657" s="4"/>
      <c r="B657" s="4"/>
      <c r="C657" s="4"/>
      <c r="D657" s="5"/>
      <c r="E657" s="4"/>
      <c r="F657" s="4"/>
      <c r="G657" s="6"/>
      <c r="H657" s="4"/>
      <c r="I657" s="4"/>
      <c r="J657" s="7"/>
      <c r="K657" s="7"/>
      <c r="L657" s="7"/>
      <c r="M657" s="7"/>
      <c r="N657" s="7"/>
      <c r="O657" s="7"/>
      <c r="P657" s="7"/>
      <c r="Q657" s="7"/>
      <c r="R657" s="7"/>
      <c r="S657" s="7"/>
      <c r="T657" s="7"/>
      <c r="U657" s="7"/>
      <c r="V657" s="7"/>
      <c r="W657" s="7"/>
      <c r="X657" s="7"/>
      <c r="Y657" s="7"/>
      <c r="Z657" s="7"/>
    </row>
    <row r="658" spans="1:26" ht="23.25" customHeight="1">
      <c r="A658" s="4"/>
      <c r="B658" s="4"/>
      <c r="C658" s="4"/>
      <c r="D658" s="5"/>
      <c r="E658" s="4"/>
      <c r="F658" s="4"/>
      <c r="G658" s="6"/>
      <c r="H658" s="4"/>
      <c r="I658" s="4"/>
      <c r="J658" s="7"/>
      <c r="K658" s="7"/>
      <c r="L658" s="7"/>
      <c r="M658" s="7"/>
      <c r="N658" s="7"/>
      <c r="O658" s="7"/>
      <c r="P658" s="7"/>
      <c r="Q658" s="7"/>
      <c r="R658" s="7"/>
      <c r="S658" s="7"/>
      <c r="T658" s="7"/>
      <c r="U658" s="7"/>
      <c r="V658" s="7"/>
      <c r="W658" s="7"/>
      <c r="X658" s="7"/>
      <c r="Y658" s="7"/>
      <c r="Z658" s="7"/>
    </row>
    <row r="659" spans="1:26" ht="23.25" customHeight="1">
      <c r="A659" s="4"/>
      <c r="B659" s="4"/>
      <c r="C659" s="4"/>
      <c r="D659" s="5"/>
      <c r="E659" s="4"/>
      <c r="F659" s="4"/>
      <c r="G659" s="6"/>
      <c r="H659" s="4"/>
      <c r="I659" s="4"/>
      <c r="J659" s="7"/>
      <c r="K659" s="7"/>
      <c r="L659" s="7"/>
      <c r="M659" s="7"/>
      <c r="N659" s="7"/>
      <c r="O659" s="7"/>
      <c r="P659" s="7"/>
      <c r="Q659" s="7"/>
      <c r="R659" s="7"/>
      <c r="S659" s="7"/>
      <c r="T659" s="7"/>
      <c r="U659" s="7"/>
      <c r="V659" s="7"/>
      <c r="W659" s="7"/>
      <c r="X659" s="7"/>
      <c r="Y659" s="7"/>
      <c r="Z659" s="7"/>
    </row>
    <row r="660" spans="1:26" ht="23.25" customHeight="1">
      <c r="A660" s="4"/>
      <c r="B660" s="4"/>
      <c r="C660" s="4"/>
      <c r="D660" s="5"/>
      <c r="E660" s="4"/>
      <c r="F660" s="4"/>
      <c r="G660" s="6"/>
      <c r="H660" s="4"/>
      <c r="I660" s="4"/>
      <c r="J660" s="7"/>
      <c r="K660" s="7"/>
      <c r="L660" s="7"/>
      <c r="M660" s="7"/>
      <c r="N660" s="7"/>
      <c r="O660" s="7"/>
      <c r="P660" s="7"/>
      <c r="Q660" s="7"/>
      <c r="R660" s="7"/>
      <c r="S660" s="7"/>
      <c r="T660" s="7"/>
      <c r="U660" s="7"/>
      <c r="V660" s="7"/>
      <c r="W660" s="7"/>
      <c r="X660" s="7"/>
      <c r="Y660" s="7"/>
      <c r="Z660" s="7"/>
    </row>
    <row r="661" spans="1:26" ht="23.25" customHeight="1">
      <c r="A661" s="4"/>
      <c r="B661" s="4"/>
      <c r="C661" s="4"/>
      <c r="D661" s="5"/>
      <c r="E661" s="4"/>
      <c r="F661" s="4"/>
      <c r="G661" s="6"/>
      <c r="H661" s="4"/>
      <c r="I661" s="4"/>
      <c r="J661" s="7"/>
      <c r="K661" s="7"/>
      <c r="L661" s="7"/>
      <c r="M661" s="7"/>
      <c r="N661" s="7"/>
      <c r="O661" s="7"/>
      <c r="P661" s="7"/>
      <c r="Q661" s="7"/>
      <c r="R661" s="7"/>
      <c r="S661" s="7"/>
      <c r="T661" s="7"/>
      <c r="U661" s="7"/>
      <c r="V661" s="7"/>
      <c r="W661" s="7"/>
      <c r="X661" s="7"/>
      <c r="Y661" s="7"/>
      <c r="Z661" s="7"/>
    </row>
    <row r="662" spans="1:26" ht="23.25" customHeight="1">
      <c r="A662" s="4"/>
      <c r="B662" s="4"/>
      <c r="C662" s="4"/>
      <c r="D662" s="5"/>
      <c r="E662" s="4"/>
      <c r="F662" s="4"/>
      <c r="G662" s="6"/>
      <c r="H662" s="4"/>
      <c r="I662" s="4"/>
      <c r="J662" s="7"/>
      <c r="K662" s="7"/>
      <c r="L662" s="7"/>
      <c r="M662" s="7"/>
      <c r="N662" s="7"/>
      <c r="O662" s="7"/>
      <c r="P662" s="7"/>
      <c r="Q662" s="7"/>
      <c r="R662" s="7"/>
      <c r="S662" s="7"/>
      <c r="T662" s="7"/>
      <c r="U662" s="7"/>
      <c r="V662" s="7"/>
      <c r="W662" s="7"/>
      <c r="X662" s="7"/>
      <c r="Y662" s="7"/>
      <c r="Z662" s="7"/>
    </row>
    <row r="663" spans="1:26" ht="23.25" customHeight="1">
      <c r="A663" s="4"/>
      <c r="B663" s="4"/>
      <c r="C663" s="4"/>
      <c r="D663" s="5"/>
      <c r="E663" s="4"/>
      <c r="F663" s="4"/>
      <c r="G663" s="6"/>
      <c r="H663" s="4"/>
      <c r="I663" s="4"/>
      <c r="J663" s="7"/>
      <c r="K663" s="7"/>
      <c r="L663" s="7"/>
      <c r="M663" s="7"/>
      <c r="N663" s="7"/>
      <c r="O663" s="7"/>
      <c r="P663" s="7"/>
      <c r="Q663" s="7"/>
      <c r="R663" s="7"/>
      <c r="S663" s="7"/>
      <c r="T663" s="7"/>
      <c r="U663" s="7"/>
      <c r="V663" s="7"/>
      <c r="W663" s="7"/>
      <c r="X663" s="7"/>
      <c r="Y663" s="7"/>
      <c r="Z663" s="7"/>
    </row>
    <row r="664" spans="1:26" ht="23.25" customHeight="1">
      <c r="A664" s="4"/>
      <c r="B664" s="4"/>
      <c r="C664" s="4"/>
      <c r="D664" s="5"/>
      <c r="E664" s="4"/>
      <c r="F664" s="4"/>
      <c r="G664" s="6"/>
      <c r="H664" s="4"/>
      <c r="I664" s="4"/>
      <c r="J664" s="7"/>
      <c r="K664" s="7"/>
      <c r="L664" s="7"/>
      <c r="M664" s="7"/>
      <c r="N664" s="7"/>
      <c r="O664" s="7"/>
      <c r="P664" s="7"/>
      <c r="Q664" s="7"/>
      <c r="R664" s="7"/>
      <c r="S664" s="7"/>
      <c r="T664" s="7"/>
      <c r="U664" s="7"/>
      <c r="V664" s="7"/>
      <c r="W664" s="7"/>
      <c r="X664" s="7"/>
      <c r="Y664" s="7"/>
      <c r="Z664" s="7"/>
    </row>
    <row r="665" spans="1:26" ht="23.25" customHeight="1">
      <c r="A665" s="4"/>
      <c r="B665" s="4"/>
      <c r="C665" s="4"/>
      <c r="D665" s="5"/>
      <c r="E665" s="4"/>
      <c r="F665" s="4"/>
      <c r="G665" s="6"/>
      <c r="H665" s="4"/>
      <c r="I665" s="4"/>
      <c r="J665" s="7"/>
      <c r="K665" s="7"/>
      <c r="L665" s="7"/>
      <c r="M665" s="7"/>
      <c r="N665" s="7"/>
      <c r="O665" s="7"/>
      <c r="P665" s="7"/>
      <c r="Q665" s="7"/>
      <c r="R665" s="7"/>
      <c r="S665" s="7"/>
      <c r="T665" s="7"/>
      <c r="U665" s="7"/>
      <c r="V665" s="7"/>
      <c r="W665" s="7"/>
      <c r="X665" s="7"/>
      <c r="Y665" s="7"/>
      <c r="Z665" s="7"/>
    </row>
    <row r="666" spans="1:26" ht="23.25" customHeight="1">
      <c r="A666" s="4"/>
      <c r="B666" s="4"/>
      <c r="C666" s="4"/>
      <c r="D666" s="5"/>
      <c r="E666" s="4"/>
      <c r="F666" s="4"/>
      <c r="G666" s="6"/>
      <c r="H666" s="4"/>
      <c r="I666" s="4"/>
      <c r="J666" s="7"/>
      <c r="K666" s="7"/>
      <c r="L666" s="7"/>
      <c r="M666" s="7"/>
      <c r="N666" s="7"/>
      <c r="O666" s="7"/>
      <c r="P666" s="7"/>
      <c r="Q666" s="7"/>
      <c r="R666" s="7"/>
      <c r="S666" s="7"/>
      <c r="T666" s="7"/>
      <c r="U666" s="7"/>
      <c r="V666" s="7"/>
      <c r="W666" s="7"/>
      <c r="X666" s="7"/>
      <c r="Y666" s="7"/>
      <c r="Z666" s="7"/>
    </row>
    <row r="667" spans="1:26" ht="23.25" customHeight="1">
      <c r="A667" s="4"/>
      <c r="B667" s="4"/>
      <c r="C667" s="4"/>
      <c r="D667" s="5"/>
      <c r="E667" s="4"/>
      <c r="F667" s="4"/>
      <c r="G667" s="6"/>
      <c r="H667" s="4"/>
      <c r="I667" s="4"/>
      <c r="J667" s="7"/>
      <c r="K667" s="7"/>
      <c r="L667" s="7"/>
      <c r="M667" s="7"/>
      <c r="N667" s="7"/>
      <c r="O667" s="7"/>
      <c r="P667" s="7"/>
      <c r="Q667" s="7"/>
      <c r="R667" s="7"/>
      <c r="S667" s="7"/>
      <c r="T667" s="7"/>
      <c r="U667" s="7"/>
      <c r="V667" s="7"/>
      <c r="W667" s="7"/>
      <c r="X667" s="7"/>
      <c r="Y667" s="7"/>
      <c r="Z667" s="7"/>
    </row>
    <row r="668" spans="1:26" ht="23.25" customHeight="1">
      <c r="A668" s="4"/>
      <c r="B668" s="4"/>
      <c r="C668" s="4"/>
      <c r="D668" s="5"/>
      <c r="E668" s="4"/>
      <c r="F668" s="4"/>
      <c r="G668" s="6"/>
      <c r="H668" s="4"/>
      <c r="I668" s="4"/>
      <c r="J668" s="7"/>
      <c r="K668" s="7"/>
      <c r="L668" s="7"/>
      <c r="M668" s="7"/>
      <c r="N668" s="7"/>
      <c r="O668" s="7"/>
      <c r="P668" s="7"/>
      <c r="Q668" s="7"/>
      <c r="R668" s="7"/>
      <c r="S668" s="7"/>
      <c r="T668" s="7"/>
      <c r="U668" s="7"/>
      <c r="V668" s="7"/>
      <c r="W668" s="7"/>
      <c r="X668" s="7"/>
      <c r="Y668" s="7"/>
      <c r="Z668" s="7"/>
    </row>
    <row r="669" spans="1:26" ht="23.25" customHeight="1">
      <c r="A669" s="4"/>
      <c r="B669" s="4"/>
      <c r="C669" s="4"/>
      <c r="D669" s="5"/>
      <c r="E669" s="4"/>
      <c r="F669" s="4"/>
      <c r="G669" s="6"/>
      <c r="H669" s="4"/>
      <c r="I669" s="4"/>
      <c r="J669" s="7"/>
      <c r="K669" s="7"/>
      <c r="L669" s="7"/>
      <c r="M669" s="7"/>
      <c r="N669" s="7"/>
      <c r="O669" s="7"/>
      <c r="P669" s="7"/>
      <c r="Q669" s="7"/>
      <c r="R669" s="7"/>
      <c r="S669" s="7"/>
      <c r="T669" s="7"/>
      <c r="U669" s="7"/>
      <c r="V669" s="7"/>
      <c r="W669" s="7"/>
      <c r="X669" s="7"/>
      <c r="Y669" s="7"/>
      <c r="Z669" s="7"/>
    </row>
    <row r="670" spans="1:26" ht="23.25" customHeight="1">
      <c r="A670" s="4"/>
      <c r="B670" s="4"/>
      <c r="C670" s="4"/>
      <c r="D670" s="5"/>
      <c r="E670" s="4"/>
      <c r="F670" s="4"/>
      <c r="G670" s="6"/>
      <c r="H670" s="4"/>
      <c r="I670" s="4"/>
      <c r="J670" s="7"/>
      <c r="K670" s="7"/>
      <c r="L670" s="7"/>
      <c r="M670" s="7"/>
      <c r="N670" s="7"/>
      <c r="O670" s="7"/>
      <c r="P670" s="7"/>
      <c r="Q670" s="7"/>
      <c r="R670" s="7"/>
      <c r="S670" s="7"/>
      <c r="T670" s="7"/>
      <c r="U670" s="7"/>
      <c r="V670" s="7"/>
      <c r="W670" s="7"/>
      <c r="X670" s="7"/>
      <c r="Y670" s="7"/>
      <c r="Z670" s="7"/>
    </row>
    <row r="671" spans="1:26" ht="23.25" customHeight="1">
      <c r="A671" s="4"/>
      <c r="B671" s="4"/>
      <c r="C671" s="4"/>
      <c r="D671" s="5"/>
      <c r="E671" s="4"/>
      <c r="F671" s="4"/>
      <c r="G671" s="6"/>
      <c r="H671" s="4"/>
      <c r="I671" s="4"/>
      <c r="J671" s="7"/>
      <c r="K671" s="7"/>
      <c r="L671" s="7"/>
      <c r="M671" s="7"/>
      <c r="N671" s="7"/>
      <c r="O671" s="7"/>
      <c r="P671" s="7"/>
      <c r="Q671" s="7"/>
      <c r="R671" s="7"/>
      <c r="S671" s="7"/>
      <c r="T671" s="7"/>
      <c r="U671" s="7"/>
      <c r="V671" s="7"/>
      <c r="W671" s="7"/>
      <c r="X671" s="7"/>
      <c r="Y671" s="7"/>
      <c r="Z671" s="7"/>
    </row>
    <row r="672" spans="1:26" ht="23.25" customHeight="1">
      <c r="A672" s="4"/>
      <c r="B672" s="4"/>
      <c r="C672" s="4"/>
      <c r="D672" s="5"/>
      <c r="E672" s="4"/>
      <c r="F672" s="4"/>
      <c r="G672" s="6"/>
      <c r="H672" s="4"/>
      <c r="I672" s="4"/>
      <c r="J672" s="7"/>
      <c r="K672" s="7"/>
      <c r="L672" s="7"/>
      <c r="M672" s="7"/>
      <c r="N672" s="7"/>
      <c r="O672" s="7"/>
      <c r="P672" s="7"/>
      <c r="Q672" s="7"/>
      <c r="R672" s="7"/>
      <c r="S672" s="7"/>
      <c r="T672" s="7"/>
      <c r="U672" s="7"/>
      <c r="V672" s="7"/>
      <c r="W672" s="7"/>
      <c r="X672" s="7"/>
      <c r="Y672" s="7"/>
      <c r="Z672" s="7"/>
    </row>
    <row r="673" spans="1:26" ht="23.25" customHeight="1">
      <c r="A673" s="4"/>
      <c r="B673" s="4"/>
      <c r="C673" s="4"/>
      <c r="D673" s="5"/>
      <c r="E673" s="4"/>
      <c r="F673" s="4"/>
      <c r="G673" s="6"/>
      <c r="H673" s="4"/>
      <c r="I673" s="4"/>
      <c r="J673" s="7"/>
      <c r="K673" s="7"/>
      <c r="L673" s="7"/>
      <c r="M673" s="7"/>
      <c r="N673" s="7"/>
      <c r="O673" s="7"/>
      <c r="P673" s="7"/>
      <c r="Q673" s="7"/>
      <c r="R673" s="7"/>
      <c r="S673" s="7"/>
      <c r="T673" s="7"/>
      <c r="U673" s="7"/>
      <c r="V673" s="7"/>
      <c r="W673" s="7"/>
      <c r="X673" s="7"/>
      <c r="Y673" s="7"/>
      <c r="Z673" s="7"/>
    </row>
    <row r="674" spans="1:26" ht="23.25" customHeight="1">
      <c r="A674" s="4"/>
      <c r="B674" s="4"/>
      <c r="C674" s="4"/>
      <c r="D674" s="5"/>
      <c r="E674" s="4"/>
      <c r="F674" s="4"/>
      <c r="G674" s="6"/>
      <c r="H674" s="4"/>
      <c r="I674" s="4"/>
      <c r="J674" s="7"/>
      <c r="K674" s="7"/>
      <c r="L674" s="7"/>
      <c r="M674" s="7"/>
      <c r="N674" s="7"/>
      <c r="O674" s="7"/>
      <c r="P674" s="7"/>
      <c r="Q674" s="7"/>
      <c r="R674" s="7"/>
      <c r="S674" s="7"/>
      <c r="T674" s="7"/>
      <c r="U674" s="7"/>
      <c r="V674" s="7"/>
      <c r="W674" s="7"/>
      <c r="X674" s="7"/>
      <c r="Y674" s="7"/>
      <c r="Z674" s="7"/>
    </row>
    <row r="675" spans="1:26" ht="23.25" customHeight="1">
      <c r="A675" s="4"/>
      <c r="B675" s="4"/>
      <c r="C675" s="4"/>
      <c r="D675" s="5"/>
      <c r="E675" s="4"/>
      <c r="F675" s="4"/>
      <c r="G675" s="6"/>
      <c r="H675" s="4"/>
      <c r="I675" s="4"/>
      <c r="J675" s="7"/>
      <c r="K675" s="7"/>
      <c r="L675" s="7"/>
      <c r="M675" s="7"/>
      <c r="N675" s="7"/>
      <c r="O675" s="7"/>
      <c r="P675" s="7"/>
      <c r="Q675" s="7"/>
      <c r="R675" s="7"/>
      <c r="S675" s="7"/>
      <c r="T675" s="7"/>
      <c r="U675" s="7"/>
      <c r="V675" s="7"/>
      <c r="W675" s="7"/>
      <c r="X675" s="7"/>
      <c r="Y675" s="7"/>
      <c r="Z675" s="7"/>
    </row>
    <row r="676" spans="1:26" ht="23.25" customHeight="1">
      <c r="A676" s="4"/>
      <c r="B676" s="4"/>
      <c r="C676" s="4"/>
      <c r="D676" s="5"/>
      <c r="E676" s="4"/>
      <c r="F676" s="4"/>
      <c r="G676" s="6"/>
      <c r="H676" s="4"/>
      <c r="I676" s="4"/>
      <c r="J676" s="7"/>
      <c r="K676" s="7"/>
      <c r="L676" s="7"/>
      <c r="M676" s="7"/>
      <c r="N676" s="7"/>
      <c r="O676" s="7"/>
      <c r="P676" s="7"/>
      <c r="Q676" s="7"/>
      <c r="R676" s="7"/>
      <c r="S676" s="7"/>
      <c r="T676" s="7"/>
      <c r="U676" s="7"/>
      <c r="V676" s="7"/>
      <c r="W676" s="7"/>
      <c r="X676" s="7"/>
      <c r="Y676" s="7"/>
      <c r="Z676" s="7"/>
    </row>
    <row r="677" spans="1:26" ht="23.25" customHeight="1">
      <c r="A677" s="4"/>
      <c r="B677" s="4"/>
      <c r="C677" s="4"/>
      <c r="D677" s="5"/>
      <c r="E677" s="4"/>
      <c r="F677" s="4"/>
      <c r="G677" s="6"/>
      <c r="H677" s="4"/>
      <c r="I677" s="4"/>
      <c r="J677" s="7"/>
      <c r="K677" s="7"/>
      <c r="L677" s="7"/>
      <c r="M677" s="7"/>
      <c r="N677" s="7"/>
      <c r="O677" s="7"/>
      <c r="P677" s="7"/>
      <c r="Q677" s="7"/>
      <c r="R677" s="7"/>
      <c r="S677" s="7"/>
      <c r="T677" s="7"/>
      <c r="U677" s="7"/>
      <c r="V677" s="7"/>
      <c r="W677" s="7"/>
      <c r="X677" s="7"/>
      <c r="Y677" s="7"/>
      <c r="Z677" s="7"/>
    </row>
    <row r="678" spans="1:26" ht="23.25" customHeight="1">
      <c r="A678" s="4"/>
      <c r="B678" s="4"/>
      <c r="C678" s="4"/>
      <c r="D678" s="5"/>
      <c r="E678" s="4"/>
      <c r="F678" s="4"/>
      <c r="G678" s="6"/>
      <c r="H678" s="4"/>
      <c r="I678" s="4"/>
      <c r="J678" s="7"/>
      <c r="K678" s="7"/>
      <c r="L678" s="7"/>
      <c r="M678" s="7"/>
      <c r="N678" s="7"/>
      <c r="O678" s="7"/>
      <c r="P678" s="7"/>
      <c r="Q678" s="7"/>
      <c r="R678" s="7"/>
      <c r="S678" s="7"/>
      <c r="T678" s="7"/>
      <c r="U678" s="7"/>
      <c r="V678" s="7"/>
      <c r="W678" s="7"/>
      <c r="X678" s="7"/>
      <c r="Y678" s="7"/>
      <c r="Z678" s="7"/>
    </row>
    <row r="679" spans="1:26" ht="23.25" customHeight="1">
      <c r="A679" s="4"/>
      <c r="B679" s="4"/>
      <c r="C679" s="4"/>
      <c r="D679" s="5"/>
      <c r="E679" s="4"/>
      <c r="F679" s="4"/>
      <c r="G679" s="6"/>
      <c r="H679" s="4"/>
      <c r="I679" s="4"/>
      <c r="J679" s="7"/>
      <c r="K679" s="7"/>
      <c r="L679" s="7"/>
      <c r="M679" s="7"/>
      <c r="N679" s="7"/>
      <c r="O679" s="7"/>
      <c r="P679" s="7"/>
      <c r="Q679" s="7"/>
      <c r="R679" s="7"/>
      <c r="S679" s="7"/>
      <c r="T679" s="7"/>
      <c r="U679" s="7"/>
      <c r="V679" s="7"/>
      <c r="W679" s="7"/>
      <c r="X679" s="7"/>
      <c r="Y679" s="7"/>
      <c r="Z679" s="7"/>
    </row>
    <row r="680" spans="1:26" ht="23.25" customHeight="1">
      <c r="A680" s="4"/>
      <c r="B680" s="4"/>
      <c r="C680" s="4"/>
      <c r="D680" s="5"/>
      <c r="E680" s="4"/>
      <c r="F680" s="4"/>
      <c r="G680" s="6"/>
      <c r="H680" s="4"/>
      <c r="I680" s="4"/>
      <c r="J680" s="7"/>
      <c r="K680" s="7"/>
      <c r="L680" s="7"/>
      <c r="M680" s="7"/>
      <c r="N680" s="7"/>
      <c r="O680" s="7"/>
      <c r="P680" s="7"/>
      <c r="Q680" s="7"/>
      <c r="R680" s="7"/>
      <c r="S680" s="7"/>
      <c r="T680" s="7"/>
      <c r="U680" s="7"/>
      <c r="V680" s="7"/>
      <c r="W680" s="7"/>
      <c r="X680" s="7"/>
      <c r="Y680" s="7"/>
      <c r="Z680" s="7"/>
    </row>
    <row r="681" spans="1:26" ht="23.25" customHeight="1">
      <c r="A681" s="4"/>
      <c r="B681" s="4"/>
      <c r="C681" s="4"/>
      <c r="D681" s="5"/>
      <c r="E681" s="4"/>
      <c r="F681" s="4"/>
      <c r="G681" s="6"/>
      <c r="H681" s="4"/>
      <c r="I681" s="4"/>
      <c r="J681" s="7"/>
      <c r="K681" s="7"/>
      <c r="L681" s="7"/>
      <c r="M681" s="7"/>
      <c r="N681" s="7"/>
      <c r="O681" s="7"/>
      <c r="P681" s="7"/>
      <c r="Q681" s="7"/>
      <c r="R681" s="7"/>
      <c r="S681" s="7"/>
      <c r="T681" s="7"/>
      <c r="U681" s="7"/>
      <c r="V681" s="7"/>
      <c r="W681" s="7"/>
      <c r="X681" s="7"/>
      <c r="Y681" s="7"/>
      <c r="Z681" s="7"/>
    </row>
    <row r="682" spans="1:26" ht="23.25" customHeight="1">
      <c r="A682" s="4"/>
      <c r="B682" s="4"/>
      <c r="C682" s="4"/>
      <c r="D682" s="5"/>
      <c r="E682" s="4"/>
      <c r="F682" s="4"/>
      <c r="G682" s="6"/>
      <c r="H682" s="4"/>
      <c r="I682" s="4"/>
      <c r="J682" s="7"/>
      <c r="K682" s="7"/>
      <c r="L682" s="7"/>
      <c r="M682" s="7"/>
      <c r="N682" s="7"/>
      <c r="O682" s="7"/>
      <c r="P682" s="7"/>
      <c r="Q682" s="7"/>
      <c r="R682" s="7"/>
      <c r="S682" s="7"/>
      <c r="T682" s="7"/>
      <c r="U682" s="7"/>
      <c r="V682" s="7"/>
      <c r="W682" s="7"/>
      <c r="X682" s="7"/>
      <c r="Y682" s="7"/>
      <c r="Z682" s="7"/>
    </row>
    <row r="683" spans="1:26" ht="23.25" customHeight="1">
      <c r="A683" s="4"/>
      <c r="B683" s="4"/>
      <c r="C683" s="4"/>
      <c r="D683" s="5"/>
      <c r="E683" s="4"/>
      <c r="F683" s="4"/>
      <c r="G683" s="6"/>
      <c r="H683" s="4"/>
      <c r="I683" s="4"/>
      <c r="J683" s="7"/>
      <c r="K683" s="7"/>
      <c r="L683" s="7"/>
      <c r="M683" s="7"/>
      <c r="N683" s="7"/>
      <c r="O683" s="7"/>
      <c r="P683" s="7"/>
      <c r="Q683" s="7"/>
      <c r="R683" s="7"/>
      <c r="S683" s="7"/>
      <c r="T683" s="7"/>
      <c r="U683" s="7"/>
      <c r="V683" s="7"/>
      <c r="W683" s="7"/>
      <c r="X683" s="7"/>
      <c r="Y683" s="7"/>
      <c r="Z683" s="7"/>
    </row>
    <row r="684" spans="1:26" ht="23.25" customHeight="1">
      <c r="A684" s="4"/>
      <c r="B684" s="4"/>
      <c r="C684" s="4"/>
      <c r="D684" s="5"/>
      <c r="E684" s="4"/>
      <c r="F684" s="4"/>
      <c r="G684" s="6"/>
      <c r="H684" s="4"/>
      <c r="I684" s="4"/>
      <c r="J684" s="7"/>
      <c r="K684" s="7"/>
      <c r="L684" s="7"/>
      <c r="M684" s="7"/>
      <c r="N684" s="7"/>
      <c r="O684" s="7"/>
      <c r="P684" s="7"/>
      <c r="Q684" s="7"/>
      <c r="R684" s="7"/>
      <c r="S684" s="7"/>
      <c r="T684" s="7"/>
      <c r="U684" s="7"/>
      <c r="V684" s="7"/>
      <c r="W684" s="7"/>
      <c r="X684" s="7"/>
      <c r="Y684" s="7"/>
      <c r="Z684" s="7"/>
    </row>
    <row r="685" spans="1:26" ht="23.25" customHeight="1">
      <c r="A685" s="4"/>
      <c r="B685" s="4"/>
      <c r="C685" s="4"/>
      <c r="D685" s="5"/>
      <c r="E685" s="4"/>
      <c r="F685" s="4"/>
      <c r="G685" s="6"/>
      <c r="H685" s="4"/>
      <c r="I685" s="4"/>
      <c r="J685" s="7"/>
      <c r="K685" s="7"/>
      <c r="L685" s="7"/>
      <c r="M685" s="7"/>
      <c r="N685" s="7"/>
      <c r="O685" s="7"/>
      <c r="P685" s="7"/>
      <c r="Q685" s="7"/>
      <c r="R685" s="7"/>
      <c r="S685" s="7"/>
      <c r="T685" s="7"/>
      <c r="U685" s="7"/>
      <c r="V685" s="7"/>
      <c r="W685" s="7"/>
      <c r="X685" s="7"/>
      <c r="Y685" s="7"/>
      <c r="Z685" s="7"/>
    </row>
    <row r="686" spans="1:26" ht="23.25" customHeight="1">
      <c r="A686" s="4"/>
      <c r="B686" s="4"/>
      <c r="C686" s="4"/>
      <c r="D686" s="5"/>
      <c r="E686" s="4"/>
      <c r="F686" s="4"/>
      <c r="G686" s="6"/>
      <c r="H686" s="4"/>
      <c r="I686" s="4"/>
      <c r="J686" s="7"/>
      <c r="K686" s="7"/>
      <c r="L686" s="7"/>
      <c r="M686" s="7"/>
      <c r="N686" s="7"/>
      <c r="O686" s="7"/>
      <c r="P686" s="7"/>
      <c r="Q686" s="7"/>
      <c r="R686" s="7"/>
      <c r="S686" s="7"/>
      <c r="T686" s="7"/>
      <c r="U686" s="7"/>
      <c r="V686" s="7"/>
      <c r="W686" s="7"/>
      <c r="X686" s="7"/>
      <c r="Y686" s="7"/>
      <c r="Z686" s="7"/>
    </row>
    <row r="687" spans="1:26" ht="23.25" customHeight="1">
      <c r="A687" s="4"/>
      <c r="B687" s="4"/>
      <c r="C687" s="4"/>
      <c r="D687" s="5"/>
      <c r="E687" s="4"/>
      <c r="F687" s="4"/>
      <c r="G687" s="6"/>
      <c r="H687" s="4"/>
      <c r="I687" s="4"/>
      <c r="J687" s="7"/>
      <c r="K687" s="7"/>
      <c r="L687" s="7"/>
      <c r="M687" s="7"/>
      <c r="N687" s="7"/>
      <c r="O687" s="7"/>
      <c r="P687" s="7"/>
      <c r="Q687" s="7"/>
      <c r="R687" s="7"/>
      <c r="S687" s="7"/>
      <c r="T687" s="7"/>
      <c r="U687" s="7"/>
      <c r="V687" s="7"/>
      <c r="W687" s="7"/>
      <c r="X687" s="7"/>
      <c r="Y687" s="7"/>
      <c r="Z687" s="7"/>
    </row>
    <row r="688" spans="1:26" ht="23.25" customHeight="1">
      <c r="A688" s="4"/>
      <c r="B688" s="4"/>
      <c r="C688" s="4"/>
      <c r="D688" s="5"/>
      <c r="E688" s="4"/>
      <c r="F688" s="4"/>
      <c r="G688" s="6"/>
      <c r="H688" s="4"/>
      <c r="I688" s="4"/>
      <c r="J688" s="7"/>
      <c r="K688" s="7"/>
      <c r="L688" s="7"/>
      <c r="M688" s="7"/>
      <c r="N688" s="7"/>
      <c r="O688" s="7"/>
      <c r="P688" s="7"/>
      <c r="Q688" s="7"/>
      <c r="R688" s="7"/>
      <c r="S688" s="7"/>
      <c r="T688" s="7"/>
      <c r="U688" s="7"/>
      <c r="V688" s="7"/>
      <c r="W688" s="7"/>
      <c r="X688" s="7"/>
      <c r="Y688" s="7"/>
      <c r="Z688" s="7"/>
    </row>
    <row r="689" spans="1:26" ht="23.25" customHeight="1">
      <c r="A689" s="4"/>
      <c r="B689" s="4"/>
      <c r="C689" s="4"/>
      <c r="D689" s="5"/>
      <c r="E689" s="4"/>
      <c r="F689" s="4"/>
      <c r="G689" s="6"/>
      <c r="H689" s="4"/>
      <c r="I689" s="4"/>
      <c r="J689" s="7"/>
      <c r="K689" s="7"/>
      <c r="L689" s="7"/>
      <c r="M689" s="7"/>
      <c r="N689" s="7"/>
      <c r="O689" s="7"/>
      <c r="P689" s="7"/>
      <c r="Q689" s="7"/>
      <c r="R689" s="7"/>
      <c r="S689" s="7"/>
      <c r="T689" s="7"/>
      <c r="U689" s="7"/>
      <c r="V689" s="7"/>
      <c r="W689" s="7"/>
      <c r="X689" s="7"/>
      <c r="Y689" s="7"/>
      <c r="Z689" s="7"/>
    </row>
    <row r="690" spans="1:26" ht="23.25" customHeight="1">
      <c r="A690" s="4"/>
      <c r="B690" s="4"/>
      <c r="C690" s="4"/>
      <c r="D690" s="5"/>
      <c r="E690" s="4"/>
      <c r="F690" s="4"/>
      <c r="G690" s="6"/>
      <c r="H690" s="4"/>
      <c r="I690" s="4"/>
      <c r="J690" s="7"/>
      <c r="K690" s="7"/>
      <c r="L690" s="7"/>
      <c r="M690" s="7"/>
      <c r="N690" s="7"/>
      <c r="O690" s="7"/>
      <c r="P690" s="7"/>
      <c r="Q690" s="7"/>
      <c r="R690" s="7"/>
      <c r="S690" s="7"/>
      <c r="T690" s="7"/>
      <c r="U690" s="7"/>
      <c r="V690" s="7"/>
      <c r="W690" s="7"/>
      <c r="X690" s="7"/>
      <c r="Y690" s="7"/>
      <c r="Z690" s="7"/>
    </row>
    <row r="691" spans="1:26" ht="23.25" customHeight="1">
      <c r="A691" s="4"/>
      <c r="B691" s="4"/>
      <c r="C691" s="4"/>
      <c r="D691" s="5"/>
      <c r="E691" s="4"/>
      <c r="F691" s="4"/>
      <c r="G691" s="6"/>
      <c r="H691" s="4"/>
      <c r="I691" s="4"/>
      <c r="J691" s="7"/>
      <c r="K691" s="7"/>
      <c r="L691" s="7"/>
      <c r="M691" s="7"/>
      <c r="N691" s="7"/>
      <c r="O691" s="7"/>
      <c r="P691" s="7"/>
      <c r="Q691" s="7"/>
      <c r="R691" s="7"/>
      <c r="S691" s="7"/>
      <c r="T691" s="7"/>
      <c r="U691" s="7"/>
      <c r="V691" s="7"/>
      <c r="W691" s="7"/>
      <c r="X691" s="7"/>
      <c r="Y691" s="7"/>
      <c r="Z691" s="7"/>
    </row>
    <row r="692" spans="1:26" ht="23.25" customHeight="1">
      <c r="A692" s="4"/>
      <c r="B692" s="4"/>
      <c r="C692" s="4"/>
      <c r="D692" s="5"/>
      <c r="E692" s="4"/>
      <c r="F692" s="4"/>
      <c r="G692" s="6"/>
      <c r="H692" s="4"/>
      <c r="I692" s="4"/>
      <c r="J692" s="7"/>
      <c r="K692" s="7"/>
      <c r="L692" s="7"/>
      <c r="M692" s="7"/>
      <c r="N692" s="7"/>
      <c r="O692" s="7"/>
      <c r="P692" s="7"/>
      <c r="Q692" s="7"/>
      <c r="R692" s="7"/>
      <c r="S692" s="7"/>
      <c r="T692" s="7"/>
      <c r="U692" s="7"/>
      <c r="V692" s="7"/>
      <c r="W692" s="7"/>
      <c r="X692" s="7"/>
      <c r="Y692" s="7"/>
      <c r="Z692" s="7"/>
    </row>
    <row r="693" spans="1:26" ht="23.25" customHeight="1">
      <c r="A693" s="4"/>
      <c r="B693" s="4"/>
      <c r="C693" s="4"/>
      <c r="D693" s="5"/>
      <c r="E693" s="4"/>
      <c r="F693" s="4"/>
      <c r="G693" s="6"/>
      <c r="H693" s="4"/>
      <c r="I693" s="4"/>
      <c r="J693" s="7"/>
      <c r="K693" s="7"/>
      <c r="L693" s="7"/>
      <c r="M693" s="7"/>
      <c r="N693" s="7"/>
      <c r="O693" s="7"/>
      <c r="P693" s="7"/>
      <c r="Q693" s="7"/>
      <c r="R693" s="7"/>
      <c r="S693" s="7"/>
      <c r="T693" s="7"/>
      <c r="U693" s="7"/>
      <c r="V693" s="7"/>
      <c r="W693" s="7"/>
      <c r="X693" s="7"/>
      <c r="Y693" s="7"/>
      <c r="Z693" s="7"/>
    </row>
    <row r="694" spans="1:26" ht="23.25" customHeight="1">
      <c r="A694" s="4"/>
      <c r="B694" s="4"/>
      <c r="C694" s="4"/>
      <c r="D694" s="5"/>
      <c r="E694" s="4"/>
      <c r="F694" s="4"/>
      <c r="G694" s="6"/>
      <c r="H694" s="4"/>
      <c r="I694" s="4"/>
      <c r="J694" s="7"/>
      <c r="K694" s="7"/>
      <c r="L694" s="7"/>
      <c r="M694" s="7"/>
      <c r="N694" s="7"/>
      <c r="O694" s="7"/>
      <c r="P694" s="7"/>
      <c r="Q694" s="7"/>
      <c r="R694" s="7"/>
      <c r="S694" s="7"/>
      <c r="T694" s="7"/>
      <c r="U694" s="7"/>
      <c r="V694" s="7"/>
      <c r="W694" s="7"/>
      <c r="X694" s="7"/>
      <c r="Y694" s="7"/>
      <c r="Z694" s="7"/>
    </row>
    <row r="695" spans="1:26" ht="23.25" customHeight="1">
      <c r="A695" s="4"/>
      <c r="B695" s="4"/>
      <c r="C695" s="4"/>
      <c r="D695" s="5"/>
      <c r="E695" s="4"/>
      <c r="F695" s="4"/>
      <c r="G695" s="6"/>
      <c r="H695" s="4"/>
      <c r="I695" s="4"/>
      <c r="J695" s="7"/>
      <c r="K695" s="7"/>
      <c r="L695" s="7"/>
      <c r="M695" s="7"/>
      <c r="N695" s="7"/>
      <c r="O695" s="7"/>
      <c r="P695" s="7"/>
      <c r="Q695" s="7"/>
      <c r="R695" s="7"/>
      <c r="S695" s="7"/>
      <c r="T695" s="7"/>
      <c r="U695" s="7"/>
      <c r="V695" s="7"/>
      <c r="W695" s="7"/>
      <c r="X695" s="7"/>
      <c r="Y695" s="7"/>
      <c r="Z695" s="7"/>
    </row>
    <row r="696" spans="1:26" ht="23.25" customHeight="1">
      <c r="A696" s="4"/>
      <c r="B696" s="4"/>
      <c r="C696" s="4"/>
      <c r="D696" s="5"/>
      <c r="E696" s="4"/>
      <c r="F696" s="4"/>
      <c r="G696" s="6"/>
      <c r="H696" s="4"/>
      <c r="I696" s="4"/>
      <c r="J696" s="7"/>
      <c r="K696" s="7"/>
      <c r="L696" s="7"/>
      <c r="M696" s="7"/>
      <c r="N696" s="7"/>
      <c r="O696" s="7"/>
      <c r="P696" s="7"/>
      <c r="Q696" s="7"/>
      <c r="R696" s="7"/>
      <c r="S696" s="7"/>
      <c r="T696" s="7"/>
      <c r="U696" s="7"/>
      <c r="V696" s="7"/>
      <c r="W696" s="7"/>
      <c r="X696" s="7"/>
      <c r="Y696" s="7"/>
      <c r="Z696" s="7"/>
    </row>
    <row r="697" spans="1:26" ht="23.25" customHeight="1">
      <c r="A697" s="4"/>
      <c r="B697" s="4"/>
      <c r="C697" s="4"/>
      <c r="D697" s="5"/>
      <c r="E697" s="4"/>
      <c r="F697" s="4"/>
      <c r="G697" s="6"/>
      <c r="H697" s="4"/>
      <c r="I697" s="4"/>
      <c r="J697" s="7"/>
      <c r="K697" s="7"/>
      <c r="L697" s="7"/>
      <c r="M697" s="7"/>
      <c r="N697" s="7"/>
      <c r="O697" s="7"/>
      <c r="P697" s="7"/>
      <c r="Q697" s="7"/>
      <c r="R697" s="7"/>
      <c r="S697" s="7"/>
      <c r="T697" s="7"/>
      <c r="U697" s="7"/>
      <c r="V697" s="7"/>
      <c r="W697" s="7"/>
      <c r="X697" s="7"/>
      <c r="Y697" s="7"/>
      <c r="Z697" s="7"/>
    </row>
    <row r="698" spans="1:26" ht="23.25" customHeight="1">
      <c r="A698" s="4"/>
      <c r="B698" s="4"/>
      <c r="C698" s="4"/>
      <c r="D698" s="5"/>
      <c r="E698" s="4"/>
      <c r="F698" s="4"/>
      <c r="G698" s="6"/>
      <c r="H698" s="4"/>
      <c r="I698" s="4"/>
      <c r="J698" s="7"/>
      <c r="K698" s="7"/>
      <c r="L698" s="7"/>
      <c r="M698" s="7"/>
      <c r="N698" s="7"/>
      <c r="O698" s="7"/>
      <c r="P698" s="7"/>
      <c r="Q698" s="7"/>
      <c r="R698" s="7"/>
      <c r="S698" s="7"/>
      <c r="T698" s="7"/>
      <c r="U698" s="7"/>
      <c r="V698" s="7"/>
      <c r="W698" s="7"/>
      <c r="X698" s="7"/>
      <c r="Y698" s="7"/>
      <c r="Z698" s="7"/>
    </row>
    <row r="699" spans="1:26" ht="23.25" customHeight="1">
      <c r="A699" s="4"/>
      <c r="B699" s="4"/>
      <c r="C699" s="4"/>
      <c r="D699" s="5"/>
      <c r="E699" s="4"/>
      <c r="F699" s="4"/>
      <c r="G699" s="6"/>
      <c r="H699" s="4"/>
      <c r="I699" s="4"/>
      <c r="J699" s="7"/>
      <c r="K699" s="7"/>
      <c r="L699" s="7"/>
      <c r="M699" s="7"/>
      <c r="N699" s="7"/>
      <c r="O699" s="7"/>
      <c r="P699" s="7"/>
      <c r="Q699" s="7"/>
      <c r="R699" s="7"/>
      <c r="S699" s="7"/>
      <c r="T699" s="7"/>
      <c r="U699" s="7"/>
      <c r="V699" s="7"/>
      <c r="W699" s="7"/>
      <c r="X699" s="7"/>
      <c r="Y699" s="7"/>
      <c r="Z699" s="7"/>
    </row>
    <row r="700" spans="1:26" ht="23.25" customHeight="1">
      <c r="A700" s="4"/>
      <c r="B700" s="4"/>
      <c r="C700" s="4"/>
      <c r="D700" s="5"/>
      <c r="E700" s="4"/>
      <c r="F700" s="4"/>
      <c r="G700" s="6"/>
      <c r="H700" s="4"/>
      <c r="I700" s="4"/>
      <c r="J700" s="7"/>
      <c r="K700" s="7"/>
      <c r="L700" s="7"/>
      <c r="M700" s="7"/>
      <c r="N700" s="7"/>
      <c r="O700" s="7"/>
      <c r="P700" s="7"/>
      <c r="Q700" s="7"/>
      <c r="R700" s="7"/>
      <c r="S700" s="7"/>
      <c r="T700" s="7"/>
      <c r="U700" s="7"/>
      <c r="V700" s="7"/>
      <c r="W700" s="7"/>
      <c r="X700" s="7"/>
      <c r="Y700" s="7"/>
      <c r="Z700" s="7"/>
    </row>
    <row r="701" spans="1:26" ht="23.25" customHeight="1">
      <c r="A701" s="4"/>
      <c r="B701" s="4"/>
      <c r="C701" s="4"/>
      <c r="D701" s="5"/>
      <c r="E701" s="4"/>
      <c r="F701" s="4"/>
      <c r="G701" s="6"/>
      <c r="H701" s="4"/>
      <c r="I701" s="4"/>
      <c r="J701" s="7"/>
      <c r="K701" s="7"/>
      <c r="L701" s="7"/>
      <c r="M701" s="7"/>
      <c r="N701" s="7"/>
      <c r="O701" s="7"/>
      <c r="P701" s="7"/>
      <c r="Q701" s="7"/>
      <c r="R701" s="7"/>
      <c r="S701" s="7"/>
      <c r="T701" s="7"/>
      <c r="U701" s="7"/>
      <c r="V701" s="7"/>
      <c r="W701" s="7"/>
      <c r="X701" s="7"/>
      <c r="Y701" s="7"/>
      <c r="Z701" s="7"/>
    </row>
    <row r="702" spans="1:26" ht="23.25" customHeight="1">
      <c r="A702" s="4"/>
      <c r="B702" s="4"/>
      <c r="C702" s="4"/>
      <c r="D702" s="5"/>
      <c r="E702" s="4"/>
      <c r="F702" s="4"/>
      <c r="G702" s="6"/>
      <c r="H702" s="4"/>
      <c r="I702" s="4"/>
      <c r="J702" s="7"/>
      <c r="K702" s="7"/>
      <c r="L702" s="7"/>
      <c r="M702" s="7"/>
      <c r="N702" s="7"/>
      <c r="O702" s="7"/>
      <c r="P702" s="7"/>
      <c r="Q702" s="7"/>
      <c r="R702" s="7"/>
      <c r="S702" s="7"/>
      <c r="T702" s="7"/>
      <c r="U702" s="7"/>
      <c r="V702" s="7"/>
      <c r="W702" s="7"/>
      <c r="X702" s="7"/>
      <c r="Y702" s="7"/>
      <c r="Z702" s="7"/>
    </row>
    <row r="703" spans="1:26" ht="23.25" customHeight="1">
      <c r="A703" s="4"/>
      <c r="B703" s="4"/>
      <c r="C703" s="4"/>
      <c r="D703" s="5"/>
      <c r="E703" s="4"/>
      <c r="F703" s="4"/>
      <c r="G703" s="6"/>
      <c r="H703" s="4"/>
      <c r="I703" s="4"/>
      <c r="J703" s="7"/>
      <c r="K703" s="7"/>
      <c r="L703" s="7"/>
      <c r="M703" s="7"/>
      <c r="N703" s="7"/>
      <c r="O703" s="7"/>
      <c r="P703" s="7"/>
      <c r="Q703" s="7"/>
      <c r="R703" s="7"/>
      <c r="S703" s="7"/>
      <c r="T703" s="7"/>
      <c r="U703" s="7"/>
      <c r="V703" s="7"/>
      <c r="W703" s="7"/>
      <c r="X703" s="7"/>
      <c r="Y703" s="7"/>
      <c r="Z703" s="7"/>
    </row>
    <row r="704" spans="1:26" ht="23.25" customHeight="1">
      <c r="A704" s="4"/>
      <c r="B704" s="4"/>
      <c r="C704" s="4"/>
      <c r="D704" s="5"/>
      <c r="E704" s="4"/>
      <c r="F704" s="4"/>
      <c r="G704" s="6"/>
      <c r="H704" s="4"/>
      <c r="I704" s="4"/>
      <c r="J704" s="7"/>
      <c r="K704" s="7"/>
      <c r="L704" s="7"/>
      <c r="M704" s="7"/>
      <c r="N704" s="7"/>
      <c r="O704" s="7"/>
      <c r="P704" s="7"/>
      <c r="Q704" s="7"/>
      <c r="R704" s="7"/>
      <c r="S704" s="7"/>
      <c r="T704" s="7"/>
      <c r="U704" s="7"/>
      <c r="V704" s="7"/>
      <c r="W704" s="7"/>
      <c r="X704" s="7"/>
      <c r="Y704" s="7"/>
      <c r="Z704" s="7"/>
    </row>
    <row r="705" spans="1:26" ht="23.25" customHeight="1">
      <c r="A705" s="4"/>
      <c r="B705" s="4"/>
      <c r="C705" s="4"/>
      <c r="D705" s="5"/>
      <c r="E705" s="4"/>
      <c r="F705" s="4"/>
      <c r="G705" s="6"/>
      <c r="H705" s="4"/>
      <c r="I705" s="4"/>
      <c r="J705" s="7"/>
      <c r="K705" s="7"/>
      <c r="L705" s="7"/>
      <c r="M705" s="7"/>
      <c r="N705" s="7"/>
      <c r="O705" s="7"/>
      <c r="P705" s="7"/>
      <c r="Q705" s="7"/>
      <c r="R705" s="7"/>
      <c r="S705" s="7"/>
      <c r="T705" s="7"/>
      <c r="U705" s="7"/>
      <c r="V705" s="7"/>
      <c r="W705" s="7"/>
      <c r="X705" s="7"/>
      <c r="Y705" s="7"/>
      <c r="Z705" s="7"/>
    </row>
    <row r="706" spans="1:26" ht="23.25" customHeight="1">
      <c r="A706" s="4"/>
      <c r="B706" s="4"/>
      <c r="C706" s="4"/>
      <c r="D706" s="5"/>
      <c r="E706" s="4"/>
      <c r="F706" s="4"/>
      <c r="G706" s="6"/>
      <c r="H706" s="4"/>
      <c r="I706" s="4"/>
      <c r="J706" s="7"/>
      <c r="K706" s="7"/>
      <c r="L706" s="7"/>
      <c r="M706" s="7"/>
      <c r="N706" s="7"/>
      <c r="O706" s="7"/>
      <c r="P706" s="7"/>
      <c r="Q706" s="7"/>
      <c r="R706" s="7"/>
      <c r="S706" s="7"/>
      <c r="T706" s="7"/>
      <c r="U706" s="7"/>
      <c r="V706" s="7"/>
      <c r="W706" s="7"/>
      <c r="X706" s="7"/>
      <c r="Y706" s="7"/>
      <c r="Z706" s="7"/>
    </row>
    <row r="707" spans="1:26" ht="23.25" customHeight="1">
      <c r="A707" s="4"/>
      <c r="B707" s="4"/>
      <c r="C707" s="4"/>
      <c r="D707" s="5"/>
      <c r="E707" s="4"/>
      <c r="F707" s="4"/>
      <c r="G707" s="6"/>
      <c r="H707" s="4"/>
      <c r="I707" s="4"/>
      <c r="J707" s="7"/>
      <c r="K707" s="7"/>
      <c r="L707" s="7"/>
      <c r="M707" s="7"/>
      <c r="N707" s="7"/>
      <c r="O707" s="7"/>
      <c r="P707" s="7"/>
      <c r="Q707" s="7"/>
      <c r="R707" s="7"/>
      <c r="S707" s="7"/>
      <c r="T707" s="7"/>
      <c r="U707" s="7"/>
      <c r="V707" s="7"/>
      <c r="W707" s="7"/>
      <c r="X707" s="7"/>
      <c r="Y707" s="7"/>
      <c r="Z707" s="7"/>
    </row>
    <row r="708" spans="1:26" ht="23.25" customHeight="1">
      <c r="A708" s="4"/>
      <c r="B708" s="4"/>
      <c r="C708" s="4"/>
      <c r="D708" s="5"/>
      <c r="E708" s="4"/>
      <c r="F708" s="4"/>
      <c r="G708" s="6"/>
      <c r="H708" s="4"/>
      <c r="I708" s="4"/>
      <c r="J708" s="7"/>
      <c r="K708" s="7"/>
      <c r="L708" s="7"/>
      <c r="M708" s="7"/>
      <c r="N708" s="7"/>
      <c r="O708" s="7"/>
      <c r="P708" s="7"/>
      <c r="Q708" s="7"/>
      <c r="R708" s="7"/>
      <c r="S708" s="7"/>
      <c r="T708" s="7"/>
      <c r="U708" s="7"/>
      <c r="V708" s="7"/>
      <c r="W708" s="7"/>
      <c r="X708" s="7"/>
      <c r="Y708" s="7"/>
      <c r="Z708" s="7"/>
    </row>
    <row r="709" spans="1:26" ht="23.25" customHeight="1">
      <c r="A709" s="4"/>
      <c r="B709" s="4"/>
      <c r="C709" s="4"/>
      <c r="D709" s="5"/>
      <c r="E709" s="4"/>
      <c r="F709" s="4"/>
      <c r="G709" s="6"/>
      <c r="H709" s="4"/>
      <c r="I709" s="4"/>
      <c r="J709" s="7"/>
      <c r="K709" s="7"/>
      <c r="L709" s="7"/>
      <c r="M709" s="7"/>
      <c r="N709" s="7"/>
      <c r="O709" s="7"/>
      <c r="P709" s="7"/>
      <c r="Q709" s="7"/>
      <c r="R709" s="7"/>
      <c r="S709" s="7"/>
      <c r="T709" s="7"/>
      <c r="U709" s="7"/>
      <c r="V709" s="7"/>
      <c r="W709" s="7"/>
      <c r="X709" s="7"/>
      <c r="Y709" s="7"/>
      <c r="Z709" s="7"/>
    </row>
    <row r="710" spans="1:26" ht="23.25" customHeight="1">
      <c r="A710" s="4"/>
      <c r="B710" s="4"/>
      <c r="C710" s="4"/>
      <c r="D710" s="5"/>
      <c r="E710" s="4"/>
      <c r="F710" s="4"/>
      <c r="G710" s="6"/>
      <c r="H710" s="4"/>
      <c r="I710" s="4"/>
      <c r="J710" s="7"/>
      <c r="K710" s="7"/>
      <c r="L710" s="7"/>
      <c r="M710" s="7"/>
      <c r="N710" s="7"/>
      <c r="O710" s="7"/>
      <c r="P710" s="7"/>
      <c r="Q710" s="7"/>
      <c r="R710" s="7"/>
      <c r="S710" s="7"/>
      <c r="T710" s="7"/>
      <c r="U710" s="7"/>
      <c r="V710" s="7"/>
      <c r="W710" s="7"/>
      <c r="X710" s="7"/>
      <c r="Y710" s="7"/>
      <c r="Z710" s="7"/>
    </row>
    <row r="711" spans="1:26" ht="23.25" customHeight="1">
      <c r="A711" s="4"/>
      <c r="B711" s="4"/>
      <c r="C711" s="4"/>
      <c r="D711" s="5"/>
      <c r="E711" s="4"/>
      <c r="F711" s="4"/>
      <c r="G711" s="6"/>
      <c r="H711" s="4"/>
      <c r="I711" s="4"/>
      <c r="J711" s="7"/>
      <c r="K711" s="7"/>
      <c r="L711" s="7"/>
      <c r="M711" s="7"/>
      <c r="N711" s="7"/>
      <c r="O711" s="7"/>
      <c r="P711" s="7"/>
      <c r="Q711" s="7"/>
      <c r="R711" s="7"/>
      <c r="S711" s="7"/>
      <c r="T711" s="7"/>
      <c r="U711" s="7"/>
      <c r="V711" s="7"/>
      <c r="W711" s="7"/>
      <c r="X711" s="7"/>
      <c r="Y711" s="7"/>
      <c r="Z711" s="7"/>
    </row>
    <row r="712" spans="1:26" ht="23.25" customHeight="1">
      <c r="A712" s="4"/>
      <c r="B712" s="4"/>
      <c r="C712" s="4"/>
      <c r="D712" s="5"/>
      <c r="E712" s="4"/>
      <c r="F712" s="4"/>
      <c r="G712" s="6"/>
      <c r="H712" s="4"/>
      <c r="I712" s="4"/>
      <c r="J712" s="7"/>
      <c r="K712" s="7"/>
      <c r="L712" s="7"/>
      <c r="M712" s="7"/>
      <c r="N712" s="7"/>
      <c r="O712" s="7"/>
      <c r="P712" s="7"/>
      <c r="Q712" s="7"/>
      <c r="R712" s="7"/>
      <c r="S712" s="7"/>
      <c r="T712" s="7"/>
      <c r="U712" s="7"/>
      <c r="V712" s="7"/>
      <c r="W712" s="7"/>
      <c r="X712" s="7"/>
      <c r="Y712" s="7"/>
      <c r="Z712" s="7"/>
    </row>
    <row r="713" spans="1:26" ht="23.25" customHeight="1">
      <c r="A713" s="4"/>
      <c r="B713" s="4"/>
      <c r="C713" s="4"/>
      <c r="D713" s="5"/>
      <c r="E713" s="4"/>
      <c r="F713" s="4"/>
      <c r="G713" s="6"/>
      <c r="H713" s="4"/>
      <c r="I713" s="4"/>
      <c r="J713" s="7"/>
      <c r="K713" s="7"/>
      <c r="L713" s="7"/>
      <c r="M713" s="7"/>
      <c r="N713" s="7"/>
      <c r="O713" s="7"/>
      <c r="P713" s="7"/>
      <c r="Q713" s="7"/>
      <c r="R713" s="7"/>
      <c r="S713" s="7"/>
      <c r="T713" s="7"/>
      <c r="U713" s="7"/>
      <c r="V713" s="7"/>
      <c r="W713" s="7"/>
      <c r="X713" s="7"/>
      <c r="Y713" s="7"/>
      <c r="Z713" s="7"/>
    </row>
    <row r="714" spans="1:26" ht="23.25" customHeight="1">
      <c r="A714" s="4"/>
      <c r="B714" s="4"/>
      <c r="C714" s="4"/>
      <c r="D714" s="5"/>
      <c r="E714" s="4"/>
      <c r="F714" s="4"/>
      <c r="G714" s="6"/>
      <c r="H714" s="4"/>
      <c r="I714" s="4"/>
      <c r="J714" s="7"/>
      <c r="K714" s="7"/>
      <c r="L714" s="7"/>
      <c r="M714" s="7"/>
      <c r="N714" s="7"/>
      <c r="O714" s="7"/>
      <c r="P714" s="7"/>
      <c r="Q714" s="7"/>
      <c r="R714" s="7"/>
      <c r="S714" s="7"/>
      <c r="T714" s="7"/>
      <c r="U714" s="7"/>
      <c r="V714" s="7"/>
      <c r="W714" s="7"/>
      <c r="X714" s="7"/>
      <c r="Y714" s="7"/>
      <c r="Z714" s="7"/>
    </row>
    <row r="715" spans="1:26" ht="23.25" customHeight="1">
      <c r="A715" s="4"/>
      <c r="B715" s="4"/>
      <c r="C715" s="4"/>
      <c r="D715" s="5"/>
      <c r="E715" s="4"/>
      <c r="F715" s="4"/>
      <c r="G715" s="6"/>
      <c r="H715" s="4"/>
      <c r="I715" s="4"/>
      <c r="J715" s="7"/>
      <c r="K715" s="7"/>
      <c r="L715" s="7"/>
      <c r="M715" s="7"/>
      <c r="N715" s="7"/>
      <c r="O715" s="7"/>
      <c r="P715" s="7"/>
      <c r="Q715" s="7"/>
      <c r="R715" s="7"/>
      <c r="S715" s="7"/>
      <c r="T715" s="7"/>
      <c r="U715" s="7"/>
      <c r="V715" s="7"/>
      <c r="W715" s="7"/>
      <c r="X715" s="7"/>
      <c r="Y715" s="7"/>
      <c r="Z715" s="7"/>
    </row>
    <row r="716" spans="1:26" ht="23.25" customHeight="1">
      <c r="A716" s="4"/>
      <c r="B716" s="4"/>
      <c r="C716" s="4"/>
      <c r="D716" s="5"/>
      <c r="E716" s="4"/>
      <c r="F716" s="4"/>
      <c r="G716" s="6"/>
      <c r="H716" s="4"/>
      <c r="I716" s="4"/>
      <c r="J716" s="7"/>
      <c r="K716" s="7"/>
      <c r="L716" s="7"/>
      <c r="M716" s="7"/>
      <c r="N716" s="7"/>
      <c r="O716" s="7"/>
      <c r="P716" s="7"/>
      <c r="Q716" s="7"/>
      <c r="R716" s="7"/>
      <c r="S716" s="7"/>
      <c r="T716" s="7"/>
      <c r="U716" s="7"/>
      <c r="V716" s="7"/>
      <c r="W716" s="7"/>
      <c r="X716" s="7"/>
      <c r="Y716" s="7"/>
      <c r="Z716" s="7"/>
    </row>
    <row r="717" spans="1:26" ht="23.25" customHeight="1">
      <c r="A717" s="4"/>
      <c r="B717" s="4"/>
      <c r="C717" s="4"/>
      <c r="D717" s="5"/>
      <c r="E717" s="4"/>
      <c r="F717" s="4"/>
      <c r="G717" s="6"/>
      <c r="H717" s="4"/>
      <c r="I717" s="4"/>
      <c r="J717" s="7"/>
      <c r="K717" s="7"/>
      <c r="L717" s="7"/>
      <c r="M717" s="7"/>
      <c r="N717" s="7"/>
      <c r="O717" s="7"/>
      <c r="P717" s="7"/>
      <c r="Q717" s="7"/>
      <c r="R717" s="7"/>
      <c r="S717" s="7"/>
      <c r="T717" s="7"/>
      <c r="U717" s="7"/>
      <c r="V717" s="7"/>
      <c r="W717" s="7"/>
      <c r="X717" s="7"/>
      <c r="Y717" s="7"/>
      <c r="Z717" s="7"/>
    </row>
    <row r="718" spans="1:26" ht="23.25" customHeight="1">
      <c r="A718" s="4"/>
      <c r="B718" s="4"/>
      <c r="C718" s="4"/>
      <c r="D718" s="5"/>
      <c r="E718" s="4"/>
      <c r="F718" s="4"/>
      <c r="G718" s="6"/>
      <c r="H718" s="4"/>
      <c r="I718" s="4"/>
      <c r="J718" s="7"/>
      <c r="K718" s="7"/>
      <c r="L718" s="7"/>
      <c r="M718" s="7"/>
      <c r="N718" s="7"/>
      <c r="O718" s="7"/>
      <c r="P718" s="7"/>
      <c r="Q718" s="7"/>
      <c r="R718" s="7"/>
      <c r="S718" s="7"/>
      <c r="T718" s="7"/>
      <c r="U718" s="7"/>
      <c r="V718" s="7"/>
      <c r="W718" s="7"/>
      <c r="X718" s="7"/>
      <c r="Y718" s="7"/>
      <c r="Z718" s="7"/>
    </row>
    <row r="719" spans="1:26" ht="23.25" customHeight="1">
      <c r="A719" s="4"/>
      <c r="B719" s="4"/>
      <c r="C719" s="4"/>
      <c r="D719" s="5"/>
      <c r="E719" s="4"/>
      <c r="F719" s="4"/>
      <c r="G719" s="6"/>
      <c r="H719" s="4"/>
      <c r="I719" s="4"/>
      <c r="J719" s="7"/>
      <c r="K719" s="7"/>
      <c r="L719" s="7"/>
      <c r="M719" s="7"/>
      <c r="N719" s="7"/>
      <c r="O719" s="7"/>
      <c r="P719" s="7"/>
      <c r="Q719" s="7"/>
      <c r="R719" s="7"/>
      <c r="S719" s="7"/>
      <c r="T719" s="7"/>
      <c r="U719" s="7"/>
      <c r="V719" s="7"/>
      <c r="W719" s="7"/>
      <c r="X719" s="7"/>
      <c r="Y719" s="7"/>
      <c r="Z719" s="7"/>
    </row>
    <row r="720" spans="1:26" ht="23.25" customHeight="1">
      <c r="A720" s="4"/>
      <c r="B720" s="4"/>
      <c r="C720" s="4"/>
      <c r="D720" s="5"/>
      <c r="E720" s="4"/>
      <c r="F720" s="4"/>
      <c r="G720" s="6"/>
      <c r="H720" s="4"/>
      <c r="I720" s="4"/>
      <c r="J720" s="7"/>
      <c r="K720" s="7"/>
      <c r="L720" s="7"/>
      <c r="M720" s="7"/>
      <c r="N720" s="7"/>
      <c r="O720" s="7"/>
      <c r="P720" s="7"/>
      <c r="Q720" s="7"/>
      <c r="R720" s="7"/>
      <c r="S720" s="7"/>
      <c r="T720" s="7"/>
      <c r="U720" s="7"/>
      <c r="V720" s="7"/>
      <c r="W720" s="7"/>
      <c r="X720" s="7"/>
      <c r="Y720" s="7"/>
      <c r="Z720" s="7"/>
    </row>
    <row r="721" spans="1:26" ht="23.25" customHeight="1">
      <c r="A721" s="4"/>
      <c r="B721" s="4"/>
      <c r="C721" s="4"/>
      <c r="D721" s="5"/>
      <c r="E721" s="4"/>
      <c r="F721" s="4"/>
      <c r="G721" s="6"/>
      <c r="H721" s="4"/>
      <c r="I721" s="4"/>
      <c r="J721" s="7"/>
      <c r="K721" s="7"/>
      <c r="L721" s="7"/>
      <c r="M721" s="7"/>
      <c r="N721" s="7"/>
      <c r="O721" s="7"/>
      <c r="P721" s="7"/>
      <c r="Q721" s="7"/>
      <c r="R721" s="7"/>
      <c r="S721" s="7"/>
      <c r="T721" s="7"/>
      <c r="U721" s="7"/>
      <c r="V721" s="7"/>
      <c r="W721" s="7"/>
      <c r="X721" s="7"/>
      <c r="Y721" s="7"/>
      <c r="Z721" s="7"/>
    </row>
    <row r="722" spans="1:26" ht="23.25" customHeight="1">
      <c r="A722" s="4"/>
      <c r="B722" s="4"/>
      <c r="C722" s="4"/>
      <c r="D722" s="5"/>
      <c r="E722" s="4"/>
      <c r="F722" s="4"/>
      <c r="G722" s="6"/>
      <c r="H722" s="4"/>
      <c r="I722" s="4"/>
      <c r="J722" s="7"/>
      <c r="K722" s="7"/>
      <c r="L722" s="7"/>
      <c r="M722" s="7"/>
      <c r="N722" s="7"/>
      <c r="O722" s="7"/>
      <c r="P722" s="7"/>
      <c r="Q722" s="7"/>
      <c r="R722" s="7"/>
      <c r="S722" s="7"/>
      <c r="T722" s="7"/>
      <c r="U722" s="7"/>
      <c r="V722" s="7"/>
      <c r="W722" s="7"/>
      <c r="X722" s="7"/>
      <c r="Y722" s="7"/>
      <c r="Z722" s="7"/>
    </row>
    <row r="723" spans="1:26" ht="23.25" customHeight="1">
      <c r="A723" s="4"/>
      <c r="B723" s="4"/>
      <c r="C723" s="4"/>
      <c r="D723" s="5"/>
      <c r="E723" s="4"/>
      <c r="F723" s="4"/>
      <c r="G723" s="6"/>
      <c r="H723" s="4"/>
      <c r="I723" s="4"/>
      <c r="J723" s="7"/>
      <c r="K723" s="7"/>
      <c r="L723" s="7"/>
      <c r="M723" s="7"/>
      <c r="N723" s="7"/>
      <c r="O723" s="7"/>
      <c r="P723" s="7"/>
      <c r="Q723" s="7"/>
      <c r="R723" s="7"/>
      <c r="S723" s="7"/>
      <c r="T723" s="7"/>
      <c r="U723" s="7"/>
      <c r="V723" s="7"/>
      <c r="W723" s="7"/>
      <c r="X723" s="7"/>
      <c r="Y723" s="7"/>
      <c r="Z723" s="7"/>
    </row>
    <row r="724" spans="1:26" ht="23.25" customHeight="1">
      <c r="A724" s="4"/>
      <c r="B724" s="4"/>
      <c r="C724" s="4"/>
      <c r="D724" s="5"/>
      <c r="E724" s="4"/>
      <c r="F724" s="4"/>
      <c r="G724" s="6"/>
      <c r="H724" s="4"/>
      <c r="I724" s="4"/>
      <c r="J724" s="7"/>
      <c r="K724" s="7"/>
      <c r="L724" s="7"/>
      <c r="M724" s="7"/>
      <c r="N724" s="7"/>
      <c r="O724" s="7"/>
      <c r="P724" s="7"/>
      <c r="Q724" s="7"/>
      <c r="R724" s="7"/>
      <c r="S724" s="7"/>
      <c r="T724" s="7"/>
      <c r="U724" s="7"/>
      <c r="V724" s="7"/>
      <c r="W724" s="7"/>
      <c r="X724" s="7"/>
      <c r="Y724" s="7"/>
      <c r="Z724" s="7"/>
    </row>
    <row r="725" spans="1:26" ht="23.25" customHeight="1">
      <c r="A725" s="4"/>
      <c r="B725" s="4"/>
      <c r="C725" s="4"/>
      <c r="D725" s="5"/>
      <c r="E725" s="4"/>
      <c r="F725" s="4"/>
      <c r="G725" s="6"/>
      <c r="H725" s="4"/>
      <c r="I725" s="4"/>
      <c r="J725" s="7"/>
      <c r="K725" s="7"/>
      <c r="L725" s="7"/>
      <c r="M725" s="7"/>
      <c r="N725" s="7"/>
      <c r="O725" s="7"/>
      <c r="P725" s="7"/>
      <c r="Q725" s="7"/>
      <c r="R725" s="7"/>
      <c r="S725" s="7"/>
      <c r="T725" s="7"/>
      <c r="U725" s="7"/>
      <c r="V725" s="7"/>
      <c r="W725" s="7"/>
      <c r="X725" s="7"/>
      <c r="Y725" s="7"/>
      <c r="Z725" s="7"/>
    </row>
    <row r="726" spans="1:26" ht="23.25" customHeight="1">
      <c r="A726" s="4"/>
      <c r="B726" s="4"/>
      <c r="C726" s="4"/>
      <c r="D726" s="5"/>
      <c r="E726" s="4"/>
      <c r="F726" s="4"/>
      <c r="G726" s="6"/>
      <c r="H726" s="4"/>
      <c r="I726" s="4"/>
      <c r="J726" s="7"/>
      <c r="K726" s="7"/>
      <c r="L726" s="7"/>
      <c r="M726" s="7"/>
      <c r="N726" s="7"/>
      <c r="O726" s="7"/>
      <c r="P726" s="7"/>
      <c r="Q726" s="7"/>
      <c r="R726" s="7"/>
      <c r="S726" s="7"/>
      <c r="T726" s="7"/>
      <c r="U726" s="7"/>
      <c r="V726" s="7"/>
      <c r="W726" s="7"/>
      <c r="X726" s="7"/>
      <c r="Y726" s="7"/>
      <c r="Z726" s="7"/>
    </row>
    <row r="727" spans="1:26" ht="23.25" customHeight="1">
      <c r="A727" s="4"/>
      <c r="B727" s="4"/>
      <c r="C727" s="4"/>
      <c r="D727" s="5"/>
      <c r="E727" s="4"/>
      <c r="F727" s="4"/>
      <c r="G727" s="6"/>
      <c r="H727" s="4"/>
      <c r="I727" s="4"/>
      <c r="J727" s="7"/>
      <c r="K727" s="7"/>
      <c r="L727" s="7"/>
      <c r="M727" s="7"/>
      <c r="N727" s="7"/>
      <c r="O727" s="7"/>
      <c r="P727" s="7"/>
      <c r="Q727" s="7"/>
      <c r="R727" s="7"/>
      <c r="S727" s="7"/>
      <c r="T727" s="7"/>
      <c r="U727" s="7"/>
      <c r="V727" s="7"/>
      <c r="W727" s="7"/>
      <c r="X727" s="7"/>
      <c r="Y727" s="7"/>
      <c r="Z727" s="7"/>
    </row>
    <row r="728" spans="1:26" ht="23.25" customHeight="1">
      <c r="A728" s="4"/>
      <c r="B728" s="4"/>
      <c r="C728" s="4"/>
      <c r="D728" s="5"/>
      <c r="E728" s="4"/>
      <c r="F728" s="4"/>
      <c r="G728" s="6"/>
      <c r="H728" s="4"/>
      <c r="I728" s="4"/>
      <c r="J728" s="7"/>
      <c r="K728" s="7"/>
      <c r="L728" s="7"/>
      <c r="M728" s="7"/>
      <c r="N728" s="7"/>
      <c r="O728" s="7"/>
      <c r="P728" s="7"/>
      <c r="Q728" s="7"/>
      <c r="R728" s="7"/>
      <c r="S728" s="7"/>
      <c r="T728" s="7"/>
      <c r="U728" s="7"/>
      <c r="V728" s="7"/>
      <c r="W728" s="7"/>
      <c r="X728" s="7"/>
      <c r="Y728" s="7"/>
      <c r="Z728" s="7"/>
    </row>
    <row r="729" spans="1:26" ht="23.25" customHeight="1">
      <c r="A729" s="4"/>
      <c r="B729" s="4"/>
      <c r="C729" s="4"/>
      <c r="D729" s="5"/>
      <c r="E729" s="4"/>
      <c r="F729" s="4"/>
      <c r="G729" s="6"/>
      <c r="H729" s="4"/>
      <c r="I729" s="4"/>
      <c r="J729" s="7"/>
      <c r="K729" s="7"/>
      <c r="L729" s="7"/>
      <c r="M729" s="7"/>
      <c r="N729" s="7"/>
      <c r="O729" s="7"/>
      <c r="P729" s="7"/>
      <c r="Q729" s="7"/>
      <c r="R729" s="7"/>
      <c r="S729" s="7"/>
      <c r="T729" s="7"/>
      <c r="U729" s="7"/>
      <c r="V729" s="7"/>
      <c r="W729" s="7"/>
      <c r="X729" s="7"/>
      <c r="Y729" s="7"/>
      <c r="Z729" s="7"/>
    </row>
    <row r="730" spans="1:26" ht="23.25" customHeight="1">
      <c r="A730" s="4"/>
      <c r="B730" s="4"/>
      <c r="C730" s="4"/>
      <c r="D730" s="5"/>
      <c r="E730" s="4"/>
      <c r="F730" s="4"/>
      <c r="G730" s="6"/>
      <c r="H730" s="4"/>
      <c r="I730" s="4"/>
      <c r="J730" s="7"/>
      <c r="K730" s="7"/>
      <c r="L730" s="7"/>
      <c r="M730" s="7"/>
      <c r="N730" s="7"/>
      <c r="O730" s="7"/>
      <c r="P730" s="7"/>
      <c r="Q730" s="7"/>
      <c r="R730" s="7"/>
      <c r="S730" s="7"/>
      <c r="T730" s="7"/>
      <c r="U730" s="7"/>
      <c r="V730" s="7"/>
      <c r="W730" s="7"/>
      <c r="X730" s="7"/>
      <c r="Y730" s="7"/>
      <c r="Z730" s="7"/>
    </row>
    <row r="731" spans="1:26" ht="23.25" customHeight="1">
      <c r="A731" s="4"/>
      <c r="B731" s="4"/>
      <c r="C731" s="4"/>
      <c r="D731" s="5"/>
      <c r="E731" s="4"/>
      <c r="F731" s="4"/>
      <c r="G731" s="6"/>
      <c r="H731" s="4"/>
      <c r="I731" s="4"/>
      <c r="J731" s="7"/>
      <c r="K731" s="7"/>
      <c r="L731" s="7"/>
      <c r="M731" s="7"/>
      <c r="N731" s="7"/>
      <c r="O731" s="7"/>
      <c r="P731" s="7"/>
      <c r="Q731" s="7"/>
      <c r="R731" s="7"/>
      <c r="S731" s="7"/>
      <c r="T731" s="7"/>
      <c r="U731" s="7"/>
      <c r="V731" s="7"/>
      <c r="W731" s="7"/>
      <c r="X731" s="7"/>
      <c r="Y731" s="7"/>
      <c r="Z731" s="7"/>
    </row>
    <row r="732" spans="1:26" ht="23.25" customHeight="1">
      <c r="A732" s="4"/>
      <c r="B732" s="4"/>
      <c r="C732" s="4"/>
      <c r="D732" s="5"/>
      <c r="E732" s="4"/>
      <c r="F732" s="4"/>
      <c r="G732" s="6"/>
      <c r="H732" s="4"/>
      <c r="I732" s="4"/>
      <c r="J732" s="7"/>
      <c r="K732" s="7"/>
      <c r="L732" s="7"/>
      <c r="M732" s="7"/>
      <c r="N732" s="7"/>
      <c r="O732" s="7"/>
      <c r="P732" s="7"/>
      <c r="Q732" s="7"/>
      <c r="R732" s="7"/>
      <c r="S732" s="7"/>
      <c r="T732" s="7"/>
      <c r="U732" s="7"/>
      <c r="V732" s="7"/>
      <c r="W732" s="7"/>
      <c r="X732" s="7"/>
      <c r="Y732" s="7"/>
      <c r="Z732" s="7"/>
    </row>
    <row r="733" spans="1:26" ht="23.25" customHeight="1">
      <c r="A733" s="4"/>
      <c r="B733" s="4"/>
      <c r="C733" s="4"/>
      <c r="D733" s="5"/>
      <c r="E733" s="4"/>
      <c r="F733" s="4"/>
      <c r="G733" s="6"/>
      <c r="H733" s="4"/>
      <c r="I733" s="4"/>
      <c r="J733" s="7"/>
      <c r="K733" s="7"/>
      <c r="L733" s="7"/>
      <c r="M733" s="7"/>
      <c r="N733" s="7"/>
      <c r="O733" s="7"/>
      <c r="P733" s="7"/>
      <c r="Q733" s="7"/>
      <c r="R733" s="7"/>
      <c r="S733" s="7"/>
      <c r="T733" s="7"/>
      <c r="U733" s="7"/>
      <c r="V733" s="7"/>
      <c r="W733" s="7"/>
      <c r="X733" s="7"/>
      <c r="Y733" s="7"/>
      <c r="Z733" s="7"/>
    </row>
    <row r="734" spans="1:26" ht="23.25" customHeight="1">
      <c r="A734" s="4"/>
      <c r="B734" s="4"/>
      <c r="C734" s="4"/>
      <c r="D734" s="5"/>
      <c r="E734" s="4"/>
      <c r="F734" s="4"/>
      <c r="G734" s="6"/>
      <c r="H734" s="4"/>
      <c r="I734" s="4"/>
      <c r="J734" s="7"/>
      <c r="K734" s="7"/>
      <c r="L734" s="7"/>
      <c r="M734" s="7"/>
      <c r="N734" s="7"/>
      <c r="O734" s="7"/>
      <c r="P734" s="7"/>
      <c r="Q734" s="7"/>
      <c r="R734" s="7"/>
      <c r="S734" s="7"/>
      <c r="T734" s="7"/>
      <c r="U734" s="7"/>
      <c r="V734" s="7"/>
      <c r="W734" s="7"/>
      <c r="X734" s="7"/>
      <c r="Y734" s="7"/>
      <c r="Z734" s="7"/>
    </row>
    <row r="735" spans="1:26" ht="23.25" customHeight="1">
      <c r="A735" s="4"/>
      <c r="B735" s="4"/>
      <c r="C735" s="4"/>
      <c r="D735" s="5"/>
      <c r="E735" s="4"/>
      <c r="F735" s="4"/>
      <c r="G735" s="6"/>
      <c r="H735" s="4"/>
      <c r="I735" s="4"/>
      <c r="J735" s="7"/>
      <c r="K735" s="7"/>
      <c r="L735" s="7"/>
      <c r="M735" s="7"/>
      <c r="N735" s="7"/>
      <c r="O735" s="7"/>
      <c r="P735" s="7"/>
      <c r="Q735" s="7"/>
      <c r="R735" s="7"/>
      <c r="S735" s="7"/>
      <c r="T735" s="7"/>
      <c r="U735" s="7"/>
      <c r="V735" s="7"/>
      <c r="W735" s="7"/>
      <c r="X735" s="7"/>
      <c r="Y735" s="7"/>
      <c r="Z735" s="7"/>
    </row>
    <row r="736" spans="1:26" ht="23.25" customHeight="1">
      <c r="A736" s="4"/>
      <c r="B736" s="4"/>
      <c r="C736" s="4"/>
      <c r="D736" s="5"/>
      <c r="E736" s="4"/>
      <c r="F736" s="4"/>
      <c r="G736" s="6"/>
      <c r="H736" s="4"/>
      <c r="I736" s="4"/>
      <c r="J736" s="7"/>
      <c r="K736" s="7"/>
      <c r="L736" s="7"/>
      <c r="M736" s="7"/>
      <c r="N736" s="7"/>
      <c r="O736" s="7"/>
      <c r="P736" s="7"/>
      <c r="Q736" s="7"/>
      <c r="R736" s="7"/>
      <c r="S736" s="7"/>
      <c r="T736" s="7"/>
      <c r="U736" s="7"/>
      <c r="V736" s="7"/>
      <c r="W736" s="7"/>
      <c r="X736" s="7"/>
      <c r="Y736" s="7"/>
      <c r="Z736" s="7"/>
    </row>
    <row r="737" spans="1:26" ht="23.25" customHeight="1">
      <c r="A737" s="4"/>
      <c r="B737" s="4"/>
      <c r="C737" s="4"/>
      <c r="D737" s="5"/>
      <c r="E737" s="4"/>
      <c r="F737" s="4"/>
      <c r="G737" s="6"/>
      <c r="H737" s="4"/>
      <c r="I737" s="4"/>
      <c r="J737" s="7"/>
      <c r="K737" s="7"/>
      <c r="L737" s="7"/>
      <c r="M737" s="7"/>
      <c r="N737" s="7"/>
      <c r="O737" s="7"/>
      <c r="P737" s="7"/>
      <c r="Q737" s="7"/>
      <c r="R737" s="7"/>
      <c r="S737" s="7"/>
      <c r="T737" s="7"/>
      <c r="U737" s="7"/>
      <c r="V737" s="7"/>
      <c r="W737" s="7"/>
      <c r="X737" s="7"/>
      <c r="Y737" s="7"/>
      <c r="Z737" s="7"/>
    </row>
    <row r="738" spans="1:26" ht="23.25" customHeight="1">
      <c r="A738" s="4"/>
      <c r="B738" s="4"/>
      <c r="C738" s="4"/>
      <c r="D738" s="5"/>
      <c r="E738" s="4"/>
      <c r="F738" s="4"/>
      <c r="G738" s="6"/>
      <c r="H738" s="4"/>
      <c r="I738" s="4"/>
      <c r="J738" s="7"/>
      <c r="K738" s="7"/>
      <c r="L738" s="7"/>
      <c r="M738" s="7"/>
      <c r="N738" s="7"/>
      <c r="O738" s="7"/>
      <c r="P738" s="7"/>
      <c r="Q738" s="7"/>
      <c r="R738" s="7"/>
      <c r="S738" s="7"/>
      <c r="T738" s="7"/>
      <c r="U738" s="7"/>
      <c r="V738" s="7"/>
      <c r="W738" s="7"/>
      <c r="X738" s="7"/>
      <c r="Y738" s="7"/>
      <c r="Z738" s="7"/>
    </row>
    <row r="739" spans="1:26" ht="23.25" customHeight="1">
      <c r="A739" s="4"/>
      <c r="B739" s="4"/>
      <c r="C739" s="4"/>
      <c r="D739" s="5"/>
      <c r="E739" s="4"/>
      <c r="F739" s="4"/>
      <c r="G739" s="6"/>
      <c r="H739" s="4"/>
      <c r="I739" s="4"/>
      <c r="J739" s="7"/>
      <c r="K739" s="7"/>
      <c r="L739" s="7"/>
      <c r="M739" s="7"/>
      <c r="N739" s="7"/>
      <c r="O739" s="7"/>
      <c r="P739" s="7"/>
      <c r="Q739" s="7"/>
      <c r="R739" s="7"/>
      <c r="S739" s="7"/>
      <c r="T739" s="7"/>
      <c r="U739" s="7"/>
      <c r="V739" s="7"/>
      <c r="W739" s="7"/>
      <c r="X739" s="7"/>
      <c r="Y739" s="7"/>
      <c r="Z739" s="7"/>
    </row>
    <row r="740" spans="1:26" ht="23.25" customHeight="1">
      <c r="A740" s="4"/>
      <c r="B740" s="4"/>
      <c r="C740" s="4"/>
      <c r="D740" s="5"/>
      <c r="E740" s="4"/>
      <c r="F740" s="4"/>
      <c r="G740" s="6"/>
      <c r="H740" s="4"/>
      <c r="I740" s="4"/>
      <c r="J740" s="7"/>
      <c r="K740" s="7"/>
      <c r="L740" s="7"/>
      <c r="M740" s="7"/>
      <c r="N740" s="7"/>
      <c r="O740" s="7"/>
      <c r="P740" s="7"/>
      <c r="Q740" s="7"/>
      <c r="R740" s="7"/>
      <c r="S740" s="7"/>
      <c r="T740" s="7"/>
      <c r="U740" s="7"/>
      <c r="V740" s="7"/>
      <c r="W740" s="7"/>
      <c r="X740" s="7"/>
      <c r="Y740" s="7"/>
      <c r="Z740" s="7"/>
    </row>
    <row r="741" spans="1:26" ht="23.25" customHeight="1">
      <c r="A741" s="4"/>
      <c r="B741" s="4"/>
      <c r="C741" s="4"/>
      <c r="D741" s="5"/>
      <c r="E741" s="4"/>
      <c r="F741" s="4"/>
      <c r="G741" s="6"/>
      <c r="H741" s="4"/>
      <c r="I741" s="4"/>
      <c r="J741" s="7"/>
      <c r="K741" s="7"/>
      <c r="L741" s="7"/>
      <c r="M741" s="7"/>
      <c r="N741" s="7"/>
      <c r="O741" s="7"/>
      <c r="P741" s="7"/>
      <c r="Q741" s="7"/>
      <c r="R741" s="7"/>
      <c r="S741" s="7"/>
      <c r="T741" s="7"/>
      <c r="U741" s="7"/>
      <c r="V741" s="7"/>
      <c r="W741" s="7"/>
      <c r="X741" s="7"/>
      <c r="Y741" s="7"/>
      <c r="Z741" s="7"/>
    </row>
    <row r="742" spans="1:26" ht="23.25" customHeight="1">
      <c r="A742" s="4"/>
      <c r="B742" s="4"/>
      <c r="C742" s="4"/>
      <c r="D742" s="5"/>
      <c r="E742" s="4"/>
      <c r="F742" s="4"/>
      <c r="G742" s="6"/>
      <c r="H742" s="4"/>
      <c r="I742" s="4"/>
      <c r="J742" s="7"/>
      <c r="K742" s="7"/>
      <c r="L742" s="7"/>
      <c r="M742" s="7"/>
      <c r="N742" s="7"/>
      <c r="O742" s="7"/>
      <c r="P742" s="7"/>
      <c r="Q742" s="7"/>
      <c r="R742" s="7"/>
      <c r="S742" s="7"/>
      <c r="T742" s="7"/>
      <c r="U742" s="7"/>
      <c r="V742" s="7"/>
      <c r="W742" s="7"/>
      <c r="X742" s="7"/>
      <c r="Y742" s="7"/>
      <c r="Z742" s="7"/>
    </row>
    <row r="743" spans="1:26" ht="23.25" customHeight="1">
      <c r="A743" s="4"/>
      <c r="B743" s="4"/>
      <c r="C743" s="4"/>
      <c r="D743" s="5"/>
      <c r="E743" s="4"/>
      <c r="F743" s="4"/>
      <c r="G743" s="6"/>
      <c r="H743" s="4"/>
      <c r="I743" s="4"/>
      <c r="J743" s="7"/>
      <c r="K743" s="7"/>
      <c r="L743" s="7"/>
      <c r="M743" s="7"/>
      <c r="N743" s="7"/>
      <c r="O743" s="7"/>
      <c r="P743" s="7"/>
      <c r="Q743" s="7"/>
      <c r="R743" s="7"/>
      <c r="S743" s="7"/>
      <c r="T743" s="7"/>
      <c r="U743" s="7"/>
      <c r="V743" s="7"/>
      <c r="W743" s="7"/>
      <c r="X743" s="7"/>
      <c r="Y743" s="7"/>
      <c r="Z743" s="7"/>
    </row>
    <row r="744" spans="1:26" ht="23.25" customHeight="1">
      <c r="A744" s="4"/>
      <c r="B744" s="4"/>
      <c r="C744" s="4"/>
      <c r="D744" s="5"/>
      <c r="E744" s="4"/>
      <c r="F744" s="4"/>
      <c r="G744" s="6"/>
      <c r="H744" s="4"/>
      <c r="I744" s="4"/>
      <c r="J744" s="7"/>
      <c r="K744" s="7"/>
      <c r="L744" s="7"/>
      <c r="M744" s="7"/>
      <c r="N744" s="7"/>
      <c r="O744" s="7"/>
      <c r="P744" s="7"/>
      <c r="Q744" s="7"/>
      <c r="R744" s="7"/>
      <c r="S744" s="7"/>
      <c r="T744" s="7"/>
      <c r="U744" s="7"/>
      <c r="V744" s="7"/>
      <c r="W744" s="7"/>
      <c r="X744" s="7"/>
      <c r="Y744" s="7"/>
      <c r="Z744" s="7"/>
    </row>
    <row r="745" spans="1:26" ht="23.25" customHeight="1">
      <c r="A745" s="4"/>
      <c r="B745" s="4"/>
      <c r="C745" s="4"/>
      <c r="D745" s="5"/>
      <c r="E745" s="4"/>
      <c r="F745" s="4"/>
      <c r="G745" s="6"/>
      <c r="H745" s="4"/>
      <c r="I745" s="4"/>
      <c r="J745" s="7"/>
      <c r="K745" s="7"/>
      <c r="L745" s="7"/>
      <c r="M745" s="7"/>
      <c r="N745" s="7"/>
      <c r="O745" s="7"/>
      <c r="P745" s="7"/>
      <c r="Q745" s="7"/>
      <c r="R745" s="7"/>
      <c r="S745" s="7"/>
      <c r="T745" s="7"/>
      <c r="U745" s="7"/>
      <c r="V745" s="7"/>
      <c r="W745" s="7"/>
      <c r="X745" s="7"/>
      <c r="Y745" s="7"/>
      <c r="Z745" s="7"/>
    </row>
    <row r="746" spans="1:26" ht="23.25" customHeight="1">
      <c r="A746" s="4"/>
      <c r="B746" s="4"/>
      <c r="C746" s="4"/>
      <c r="D746" s="5"/>
      <c r="E746" s="4"/>
      <c r="F746" s="4"/>
      <c r="G746" s="6"/>
      <c r="H746" s="4"/>
      <c r="I746" s="4"/>
      <c r="J746" s="7"/>
      <c r="K746" s="7"/>
      <c r="L746" s="7"/>
      <c r="M746" s="7"/>
      <c r="N746" s="7"/>
      <c r="O746" s="7"/>
      <c r="P746" s="7"/>
      <c r="Q746" s="7"/>
      <c r="R746" s="7"/>
      <c r="S746" s="7"/>
      <c r="T746" s="7"/>
      <c r="U746" s="7"/>
      <c r="V746" s="7"/>
      <c r="W746" s="7"/>
      <c r="X746" s="7"/>
      <c r="Y746" s="7"/>
      <c r="Z746" s="7"/>
    </row>
    <row r="747" spans="1:26" ht="23.25" customHeight="1">
      <c r="A747" s="4"/>
      <c r="B747" s="4"/>
      <c r="C747" s="4"/>
      <c r="D747" s="5"/>
      <c r="E747" s="4"/>
      <c r="F747" s="4"/>
      <c r="G747" s="6"/>
      <c r="H747" s="4"/>
      <c r="I747" s="4"/>
      <c r="J747" s="7"/>
      <c r="K747" s="7"/>
      <c r="L747" s="7"/>
      <c r="M747" s="7"/>
      <c r="N747" s="7"/>
      <c r="O747" s="7"/>
      <c r="P747" s="7"/>
      <c r="Q747" s="7"/>
      <c r="R747" s="7"/>
      <c r="S747" s="7"/>
      <c r="T747" s="7"/>
      <c r="U747" s="7"/>
      <c r="V747" s="7"/>
      <c r="W747" s="7"/>
      <c r="X747" s="7"/>
      <c r="Y747" s="7"/>
      <c r="Z747" s="7"/>
    </row>
    <row r="748" spans="1:26" ht="23.25" customHeight="1">
      <c r="A748" s="4"/>
      <c r="B748" s="4"/>
      <c r="C748" s="4"/>
      <c r="D748" s="5"/>
      <c r="E748" s="4"/>
      <c r="F748" s="4"/>
      <c r="G748" s="6"/>
      <c r="H748" s="4"/>
      <c r="I748" s="4"/>
      <c r="J748" s="7"/>
      <c r="K748" s="7"/>
      <c r="L748" s="7"/>
      <c r="M748" s="7"/>
      <c r="N748" s="7"/>
      <c r="O748" s="7"/>
      <c r="P748" s="7"/>
      <c r="Q748" s="7"/>
      <c r="R748" s="7"/>
      <c r="S748" s="7"/>
      <c r="T748" s="7"/>
      <c r="U748" s="7"/>
      <c r="V748" s="7"/>
      <c r="W748" s="7"/>
      <c r="X748" s="7"/>
      <c r="Y748" s="7"/>
      <c r="Z748" s="7"/>
    </row>
    <row r="749" spans="1:26" ht="23.25" customHeight="1">
      <c r="A749" s="4"/>
      <c r="B749" s="4"/>
      <c r="C749" s="4"/>
      <c r="D749" s="5"/>
      <c r="E749" s="4"/>
      <c r="F749" s="4"/>
      <c r="G749" s="6"/>
      <c r="H749" s="4"/>
      <c r="I749" s="4"/>
      <c r="J749" s="7"/>
      <c r="K749" s="7"/>
      <c r="L749" s="7"/>
      <c r="M749" s="7"/>
      <c r="N749" s="7"/>
      <c r="O749" s="7"/>
      <c r="P749" s="7"/>
      <c r="Q749" s="7"/>
      <c r="R749" s="7"/>
      <c r="S749" s="7"/>
      <c r="T749" s="7"/>
      <c r="U749" s="7"/>
      <c r="V749" s="7"/>
      <c r="W749" s="7"/>
      <c r="X749" s="7"/>
      <c r="Y749" s="7"/>
      <c r="Z749" s="7"/>
    </row>
    <row r="750" spans="1:26" ht="23.25" customHeight="1">
      <c r="A750" s="4"/>
      <c r="B750" s="4"/>
      <c r="C750" s="4"/>
      <c r="D750" s="5"/>
      <c r="E750" s="4"/>
      <c r="F750" s="4"/>
      <c r="G750" s="6"/>
      <c r="H750" s="4"/>
      <c r="I750" s="4"/>
      <c r="J750" s="7"/>
      <c r="K750" s="7"/>
      <c r="L750" s="7"/>
      <c r="M750" s="7"/>
      <c r="N750" s="7"/>
      <c r="O750" s="7"/>
      <c r="P750" s="7"/>
      <c r="Q750" s="7"/>
      <c r="R750" s="7"/>
      <c r="S750" s="7"/>
      <c r="T750" s="7"/>
      <c r="U750" s="7"/>
      <c r="V750" s="7"/>
      <c r="W750" s="7"/>
      <c r="X750" s="7"/>
      <c r="Y750" s="7"/>
      <c r="Z750" s="7"/>
    </row>
    <row r="751" spans="1:26" ht="23.25" customHeight="1">
      <c r="A751" s="4"/>
      <c r="B751" s="4"/>
      <c r="C751" s="4"/>
      <c r="D751" s="5"/>
      <c r="E751" s="4"/>
      <c r="F751" s="4"/>
      <c r="G751" s="6"/>
      <c r="H751" s="4"/>
      <c r="I751" s="4"/>
      <c r="J751" s="7"/>
      <c r="K751" s="7"/>
      <c r="L751" s="7"/>
      <c r="M751" s="7"/>
      <c r="N751" s="7"/>
      <c r="O751" s="7"/>
      <c r="P751" s="7"/>
      <c r="Q751" s="7"/>
      <c r="R751" s="7"/>
      <c r="S751" s="7"/>
      <c r="T751" s="7"/>
      <c r="U751" s="7"/>
      <c r="V751" s="7"/>
      <c r="W751" s="7"/>
      <c r="X751" s="7"/>
      <c r="Y751" s="7"/>
      <c r="Z751" s="7"/>
    </row>
    <row r="752" spans="1:26" ht="23.25" customHeight="1">
      <c r="A752" s="4"/>
      <c r="B752" s="4"/>
      <c r="C752" s="4"/>
      <c r="D752" s="5"/>
      <c r="E752" s="4"/>
      <c r="F752" s="4"/>
      <c r="G752" s="6"/>
      <c r="H752" s="4"/>
      <c r="I752" s="4"/>
      <c r="J752" s="7"/>
      <c r="K752" s="7"/>
      <c r="L752" s="7"/>
      <c r="M752" s="7"/>
      <c r="N752" s="7"/>
      <c r="O752" s="7"/>
      <c r="P752" s="7"/>
      <c r="Q752" s="7"/>
      <c r="R752" s="7"/>
      <c r="S752" s="7"/>
      <c r="T752" s="7"/>
      <c r="U752" s="7"/>
      <c r="V752" s="7"/>
      <c r="W752" s="7"/>
      <c r="X752" s="7"/>
      <c r="Y752" s="7"/>
      <c r="Z752" s="7"/>
    </row>
    <row r="753" spans="1:26" ht="23.25" customHeight="1">
      <c r="A753" s="4"/>
      <c r="B753" s="4"/>
      <c r="C753" s="4"/>
      <c r="D753" s="5"/>
      <c r="E753" s="4"/>
      <c r="F753" s="4"/>
      <c r="G753" s="6"/>
      <c r="H753" s="4"/>
      <c r="I753" s="4"/>
      <c r="J753" s="7"/>
      <c r="K753" s="7"/>
      <c r="L753" s="7"/>
      <c r="M753" s="7"/>
      <c r="N753" s="7"/>
      <c r="O753" s="7"/>
      <c r="P753" s="7"/>
      <c r="Q753" s="7"/>
      <c r="R753" s="7"/>
      <c r="S753" s="7"/>
      <c r="T753" s="7"/>
      <c r="U753" s="7"/>
      <c r="V753" s="7"/>
      <c r="W753" s="7"/>
      <c r="X753" s="7"/>
      <c r="Y753" s="7"/>
      <c r="Z753" s="7"/>
    </row>
    <row r="754" spans="1:26" ht="23.25" customHeight="1">
      <c r="A754" s="4"/>
      <c r="B754" s="4"/>
      <c r="C754" s="4"/>
      <c r="D754" s="5"/>
      <c r="E754" s="4"/>
      <c r="F754" s="4"/>
      <c r="G754" s="6"/>
      <c r="H754" s="4"/>
      <c r="I754" s="4"/>
      <c r="J754" s="7"/>
      <c r="K754" s="7"/>
      <c r="L754" s="7"/>
      <c r="M754" s="7"/>
      <c r="N754" s="7"/>
      <c r="O754" s="7"/>
      <c r="P754" s="7"/>
      <c r="Q754" s="7"/>
      <c r="R754" s="7"/>
      <c r="S754" s="7"/>
      <c r="T754" s="7"/>
      <c r="U754" s="7"/>
      <c r="V754" s="7"/>
      <c r="W754" s="7"/>
      <c r="X754" s="7"/>
      <c r="Y754" s="7"/>
      <c r="Z754" s="7"/>
    </row>
    <row r="755" spans="1:26" ht="23.25" customHeight="1">
      <c r="A755" s="4"/>
      <c r="B755" s="4"/>
      <c r="C755" s="4"/>
      <c r="D755" s="5"/>
      <c r="E755" s="4"/>
      <c r="F755" s="4"/>
      <c r="G755" s="6"/>
      <c r="H755" s="4"/>
      <c r="I755" s="4"/>
      <c r="J755" s="7"/>
      <c r="K755" s="7"/>
      <c r="L755" s="7"/>
      <c r="M755" s="7"/>
      <c r="N755" s="7"/>
      <c r="O755" s="7"/>
      <c r="P755" s="7"/>
      <c r="Q755" s="7"/>
      <c r="R755" s="7"/>
      <c r="S755" s="7"/>
      <c r="T755" s="7"/>
      <c r="U755" s="7"/>
      <c r="V755" s="7"/>
      <c r="W755" s="7"/>
      <c r="X755" s="7"/>
      <c r="Y755" s="7"/>
      <c r="Z755" s="7"/>
    </row>
    <row r="756" spans="1:26" ht="23.25" customHeight="1">
      <c r="A756" s="4"/>
      <c r="B756" s="4"/>
      <c r="C756" s="4"/>
      <c r="D756" s="5"/>
      <c r="E756" s="4"/>
      <c r="F756" s="4"/>
      <c r="G756" s="6"/>
      <c r="H756" s="4"/>
      <c r="I756" s="4"/>
      <c r="J756" s="7"/>
      <c r="K756" s="7"/>
      <c r="L756" s="7"/>
      <c r="M756" s="7"/>
      <c r="N756" s="7"/>
      <c r="O756" s="7"/>
      <c r="P756" s="7"/>
      <c r="Q756" s="7"/>
      <c r="R756" s="7"/>
      <c r="S756" s="7"/>
      <c r="T756" s="7"/>
      <c r="U756" s="7"/>
      <c r="V756" s="7"/>
      <c r="W756" s="7"/>
      <c r="X756" s="7"/>
      <c r="Y756" s="7"/>
      <c r="Z756" s="7"/>
    </row>
    <row r="757" spans="1:26" ht="23.25" customHeight="1">
      <c r="A757" s="4"/>
      <c r="B757" s="4"/>
      <c r="C757" s="4"/>
      <c r="D757" s="5"/>
      <c r="E757" s="4"/>
      <c r="F757" s="4"/>
      <c r="G757" s="6"/>
      <c r="H757" s="4"/>
      <c r="I757" s="4"/>
      <c r="J757" s="7"/>
      <c r="K757" s="7"/>
      <c r="L757" s="7"/>
      <c r="M757" s="7"/>
      <c r="N757" s="7"/>
      <c r="O757" s="7"/>
      <c r="P757" s="7"/>
      <c r="Q757" s="7"/>
      <c r="R757" s="7"/>
      <c r="S757" s="7"/>
      <c r="T757" s="7"/>
      <c r="U757" s="7"/>
      <c r="V757" s="7"/>
      <c r="W757" s="7"/>
      <c r="X757" s="7"/>
      <c r="Y757" s="7"/>
      <c r="Z757" s="7"/>
    </row>
    <row r="758" spans="1:26" ht="23.25" customHeight="1">
      <c r="A758" s="4"/>
      <c r="B758" s="4"/>
      <c r="C758" s="4"/>
      <c r="D758" s="5"/>
      <c r="E758" s="4"/>
      <c r="F758" s="4"/>
      <c r="G758" s="6"/>
      <c r="H758" s="4"/>
      <c r="I758" s="4"/>
      <c r="J758" s="7"/>
      <c r="K758" s="7"/>
      <c r="L758" s="7"/>
      <c r="M758" s="7"/>
      <c r="N758" s="7"/>
      <c r="O758" s="7"/>
      <c r="P758" s="7"/>
      <c r="Q758" s="7"/>
      <c r="R758" s="7"/>
      <c r="S758" s="7"/>
      <c r="T758" s="7"/>
      <c r="U758" s="7"/>
      <c r="V758" s="7"/>
      <c r="W758" s="7"/>
      <c r="X758" s="7"/>
      <c r="Y758" s="7"/>
      <c r="Z758" s="7"/>
    </row>
    <row r="759" spans="1:26" ht="23.25" customHeight="1">
      <c r="A759" s="4"/>
      <c r="B759" s="4"/>
      <c r="C759" s="4"/>
      <c r="D759" s="5"/>
      <c r="E759" s="4"/>
      <c r="F759" s="4"/>
      <c r="G759" s="6"/>
      <c r="H759" s="4"/>
      <c r="I759" s="4"/>
      <c r="J759" s="7"/>
      <c r="K759" s="7"/>
      <c r="L759" s="7"/>
      <c r="M759" s="7"/>
      <c r="N759" s="7"/>
      <c r="O759" s="7"/>
      <c r="P759" s="7"/>
      <c r="Q759" s="7"/>
      <c r="R759" s="7"/>
      <c r="S759" s="7"/>
      <c r="T759" s="7"/>
      <c r="U759" s="7"/>
      <c r="V759" s="7"/>
      <c r="W759" s="7"/>
      <c r="X759" s="7"/>
      <c r="Y759" s="7"/>
      <c r="Z759" s="7"/>
    </row>
    <row r="760" spans="1:26" ht="23.25" customHeight="1">
      <c r="A760" s="4"/>
      <c r="B760" s="4"/>
      <c r="C760" s="4"/>
      <c r="D760" s="5"/>
      <c r="E760" s="4"/>
      <c r="F760" s="4"/>
      <c r="G760" s="6"/>
      <c r="H760" s="4"/>
      <c r="I760" s="4"/>
      <c r="J760" s="7"/>
      <c r="K760" s="7"/>
      <c r="L760" s="7"/>
      <c r="M760" s="7"/>
      <c r="N760" s="7"/>
      <c r="O760" s="7"/>
      <c r="P760" s="7"/>
      <c r="Q760" s="7"/>
      <c r="R760" s="7"/>
      <c r="S760" s="7"/>
      <c r="T760" s="7"/>
      <c r="U760" s="7"/>
      <c r="V760" s="7"/>
      <c r="W760" s="7"/>
      <c r="X760" s="7"/>
      <c r="Y760" s="7"/>
      <c r="Z760" s="7"/>
    </row>
    <row r="761" spans="1:26" ht="23.25" customHeight="1">
      <c r="A761" s="4"/>
      <c r="B761" s="4"/>
      <c r="C761" s="4"/>
      <c r="D761" s="5"/>
      <c r="E761" s="4"/>
      <c r="F761" s="4"/>
      <c r="G761" s="6"/>
      <c r="H761" s="4"/>
      <c r="I761" s="4"/>
      <c r="J761" s="7"/>
      <c r="K761" s="7"/>
      <c r="L761" s="7"/>
      <c r="M761" s="7"/>
      <c r="N761" s="7"/>
      <c r="O761" s="7"/>
      <c r="P761" s="7"/>
      <c r="Q761" s="7"/>
      <c r="R761" s="7"/>
      <c r="S761" s="7"/>
      <c r="T761" s="7"/>
      <c r="U761" s="7"/>
      <c r="V761" s="7"/>
      <c r="W761" s="7"/>
      <c r="X761" s="7"/>
      <c r="Y761" s="7"/>
      <c r="Z761" s="7"/>
    </row>
    <row r="762" spans="1:26" ht="23.25" customHeight="1">
      <c r="A762" s="4"/>
      <c r="B762" s="4"/>
      <c r="C762" s="4"/>
      <c r="D762" s="5"/>
      <c r="E762" s="4"/>
      <c r="F762" s="4"/>
      <c r="G762" s="6"/>
      <c r="H762" s="4"/>
      <c r="I762" s="4"/>
      <c r="J762" s="7"/>
      <c r="K762" s="7"/>
      <c r="L762" s="7"/>
      <c r="M762" s="7"/>
      <c r="N762" s="7"/>
      <c r="O762" s="7"/>
      <c r="P762" s="7"/>
      <c r="Q762" s="7"/>
      <c r="R762" s="7"/>
      <c r="S762" s="7"/>
      <c r="T762" s="7"/>
      <c r="U762" s="7"/>
      <c r="V762" s="7"/>
      <c r="W762" s="7"/>
      <c r="X762" s="7"/>
      <c r="Y762" s="7"/>
      <c r="Z762" s="7"/>
    </row>
    <row r="763" spans="1:26" ht="23.25" customHeight="1">
      <c r="A763" s="4"/>
      <c r="B763" s="4"/>
      <c r="C763" s="4"/>
      <c r="D763" s="5"/>
      <c r="E763" s="4"/>
      <c r="F763" s="4"/>
      <c r="G763" s="6"/>
      <c r="H763" s="4"/>
      <c r="I763" s="4"/>
      <c r="J763" s="7"/>
      <c r="K763" s="7"/>
      <c r="L763" s="7"/>
      <c r="M763" s="7"/>
      <c r="N763" s="7"/>
      <c r="O763" s="7"/>
      <c r="P763" s="7"/>
      <c r="Q763" s="7"/>
      <c r="R763" s="7"/>
      <c r="S763" s="7"/>
      <c r="T763" s="7"/>
      <c r="U763" s="7"/>
      <c r="V763" s="7"/>
      <c r="W763" s="7"/>
      <c r="X763" s="7"/>
      <c r="Y763" s="7"/>
      <c r="Z763" s="7"/>
    </row>
    <row r="764" spans="1:26" ht="23.25" customHeight="1">
      <c r="A764" s="4"/>
      <c r="B764" s="4"/>
      <c r="C764" s="4"/>
      <c r="D764" s="5"/>
      <c r="E764" s="4"/>
      <c r="F764" s="4"/>
      <c r="G764" s="6"/>
      <c r="H764" s="4"/>
      <c r="I764" s="4"/>
      <c r="J764" s="7"/>
      <c r="K764" s="7"/>
      <c r="L764" s="7"/>
      <c r="M764" s="7"/>
      <c r="N764" s="7"/>
      <c r="O764" s="7"/>
      <c r="P764" s="7"/>
      <c r="Q764" s="7"/>
      <c r="R764" s="7"/>
      <c r="S764" s="7"/>
      <c r="T764" s="7"/>
      <c r="U764" s="7"/>
      <c r="V764" s="7"/>
      <c r="W764" s="7"/>
      <c r="X764" s="7"/>
      <c r="Y764" s="7"/>
      <c r="Z764" s="7"/>
    </row>
    <row r="765" spans="1:26" ht="23.25" customHeight="1">
      <c r="A765" s="4"/>
      <c r="B765" s="4"/>
      <c r="C765" s="4"/>
      <c r="D765" s="5"/>
      <c r="E765" s="4"/>
      <c r="F765" s="4"/>
      <c r="G765" s="6"/>
      <c r="H765" s="4"/>
      <c r="I765" s="4"/>
      <c r="J765" s="7"/>
      <c r="K765" s="7"/>
      <c r="L765" s="7"/>
      <c r="M765" s="7"/>
      <c r="N765" s="7"/>
      <c r="O765" s="7"/>
      <c r="P765" s="7"/>
      <c r="Q765" s="7"/>
      <c r="R765" s="7"/>
      <c r="S765" s="7"/>
      <c r="T765" s="7"/>
      <c r="U765" s="7"/>
      <c r="V765" s="7"/>
      <c r="W765" s="7"/>
      <c r="X765" s="7"/>
      <c r="Y765" s="7"/>
      <c r="Z765" s="7"/>
    </row>
    <row r="766" spans="1:26" ht="23.25" customHeight="1">
      <c r="A766" s="4"/>
      <c r="B766" s="4"/>
      <c r="C766" s="4"/>
      <c r="D766" s="5"/>
      <c r="E766" s="4"/>
      <c r="F766" s="4"/>
      <c r="G766" s="6"/>
      <c r="H766" s="4"/>
      <c r="I766" s="4"/>
      <c r="J766" s="7"/>
      <c r="K766" s="7"/>
      <c r="L766" s="7"/>
      <c r="M766" s="7"/>
      <c r="N766" s="7"/>
      <c r="O766" s="7"/>
      <c r="P766" s="7"/>
      <c r="Q766" s="7"/>
      <c r="R766" s="7"/>
      <c r="S766" s="7"/>
      <c r="T766" s="7"/>
      <c r="U766" s="7"/>
      <c r="V766" s="7"/>
      <c r="W766" s="7"/>
      <c r="X766" s="7"/>
      <c r="Y766" s="7"/>
      <c r="Z766" s="7"/>
    </row>
    <row r="767" spans="1:26" ht="23.25" customHeight="1">
      <c r="A767" s="4"/>
      <c r="B767" s="4"/>
      <c r="C767" s="4"/>
      <c r="D767" s="5"/>
      <c r="E767" s="4"/>
      <c r="F767" s="4"/>
      <c r="G767" s="6"/>
      <c r="H767" s="4"/>
      <c r="I767" s="4"/>
      <c r="J767" s="7"/>
      <c r="K767" s="7"/>
      <c r="L767" s="7"/>
      <c r="M767" s="7"/>
      <c r="N767" s="7"/>
      <c r="O767" s="7"/>
      <c r="P767" s="7"/>
      <c r="Q767" s="7"/>
      <c r="R767" s="7"/>
      <c r="S767" s="7"/>
      <c r="T767" s="7"/>
      <c r="U767" s="7"/>
      <c r="V767" s="7"/>
      <c r="W767" s="7"/>
      <c r="X767" s="7"/>
      <c r="Y767" s="7"/>
      <c r="Z767" s="7"/>
    </row>
    <row r="768" spans="1:26" ht="23.25" customHeight="1">
      <c r="A768" s="4"/>
      <c r="B768" s="4"/>
      <c r="C768" s="4"/>
      <c r="D768" s="5"/>
      <c r="E768" s="4"/>
      <c r="F768" s="4"/>
      <c r="G768" s="6"/>
      <c r="H768" s="4"/>
      <c r="I768" s="4"/>
      <c r="J768" s="7"/>
      <c r="K768" s="7"/>
      <c r="L768" s="7"/>
      <c r="M768" s="7"/>
      <c r="N768" s="7"/>
      <c r="O768" s="7"/>
      <c r="P768" s="7"/>
      <c r="Q768" s="7"/>
      <c r="R768" s="7"/>
      <c r="S768" s="7"/>
      <c r="T768" s="7"/>
      <c r="U768" s="7"/>
      <c r="V768" s="7"/>
      <c r="W768" s="7"/>
      <c r="X768" s="7"/>
      <c r="Y768" s="7"/>
      <c r="Z768" s="7"/>
    </row>
    <row r="769" spans="1:26" ht="23.25" customHeight="1">
      <c r="A769" s="4"/>
      <c r="B769" s="4"/>
      <c r="C769" s="4"/>
      <c r="D769" s="5"/>
      <c r="E769" s="4"/>
      <c r="F769" s="4"/>
      <c r="G769" s="6"/>
      <c r="H769" s="4"/>
      <c r="I769" s="4"/>
      <c r="J769" s="7"/>
      <c r="K769" s="7"/>
      <c r="L769" s="7"/>
      <c r="M769" s="7"/>
      <c r="N769" s="7"/>
      <c r="O769" s="7"/>
      <c r="P769" s="7"/>
      <c r="Q769" s="7"/>
      <c r="R769" s="7"/>
      <c r="S769" s="7"/>
      <c r="T769" s="7"/>
      <c r="U769" s="7"/>
      <c r="V769" s="7"/>
      <c r="W769" s="7"/>
      <c r="X769" s="7"/>
      <c r="Y769" s="7"/>
      <c r="Z769" s="7"/>
    </row>
    <row r="770" spans="1:26" ht="23.25" customHeight="1">
      <c r="A770" s="4"/>
      <c r="B770" s="4"/>
      <c r="C770" s="4"/>
      <c r="D770" s="5"/>
      <c r="E770" s="4"/>
      <c r="F770" s="4"/>
      <c r="G770" s="6"/>
      <c r="H770" s="4"/>
      <c r="I770" s="4"/>
      <c r="J770" s="7"/>
      <c r="K770" s="7"/>
      <c r="L770" s="7"/>
      <c r="M770" s="7"/>
      <c r="N770" s="7"/>
      <c r="O770" s="7"/>
      <c r="P770" s="7"/>
      <c r="Q770" s="7"/>
      <c r="R770" s="7"/>
      <c r="S770" s="7"/>
      <c r="T770" s="7"/>
      <c r="U770" s="7"/>
      <c r="V770" s="7"/>
      <c r="W770" s="7"/>
      <c r="X770" s="7"/>
      <c r="Y770" s="7"/>
      <c r="Z770" s="7"/>
    </row>
    <row r="771" spans="1:26" ht="23.25" customHeight="1">
      <c r="A771" s="4"/>
      <c r="B771" s="4"/>
      <c r="C771" s="4"/>
      <c r="D771" s="5"/>
      <c r="E771" s="4"/>
      <c r="F771" s="4"/>
      <c r="G771" s="6"/>
      <c r="H771" s="4"/>
      <c r="I771" s="4"/>
      <c r="J771" s="7"/>
      <c r="K771" s="7"/>
      <c r="L771" s="7"/>
      <c r="M771" s="7"/>
      <c r="N771" s="7"/>
      <c r="O771" s="7"/>
      <c r="P771" s="7"/>
      <c r="Q771" s="7"/>
      <c r="R771" s="7"/>
      <c r="S771" s="7"/>
      <c r="T771" s="7"/>
      <c r="U771" s="7"/>
      <c r="V771" s="7"/>
      <c r="W771" s="7"/>
      <c r="X771" s="7"/>
      <c r="Y771" s="7"/>
      <c r="Z771" s="7"/>
    </row>
    <row r="772" spans="1:26" ht="23.25" customHeight="1">
      <c r="A772" s="4"/>
      <c r="B772" s="4"/>
      <c r="C772" s="4"/>
      <c r="D772" s="5"/>
      <c r="E772" s="4"/>
      <c r="F772" s="4"/>
      <c r="G772" s="6"/>
      <c r="H772" s="4"/>
      <c r="I772" s="4"/>
      <c r="J772" s="7"/>
      <c r="K772" s="7"/>
      <c r="L772" s="7"/>
      <c r="M772" s="7"/>
      <c r="N772" s="7"/>
      <c r="O772" s="7"/>
      <c r="P772" s="7"/>
      <c r="Q772" s="7"/>
      <c r="R772" s="7"/>
      <c r="S772" s="7"/>
      <c r="T772" s="7"/>
      <c r="U772" s="7"/>
      <c r="V772" s="7"/>
      <c r="W772" s="7"/>
      <c r="X772" s="7"/>
      <c r="Y772" s="7"/>
      <c r="Z772" s="7"/>
    </row>
    <row r="773" spans="1:26" ht="23.25" customHeight="1">
      <c r="A773" s="4"/>
      <c r="B773" s="4"/>
      <c r="C773" s="4"/>
      <c r="D773" s="5"/>
      <c r="E773" s="4"/>
      <c r="F773" s="4"/>
      <c r="G773" s="6"/>
      <c r="H773" s="4"/>
      <c r="I773" s="4"/>
      <c r="J773" s="7"/>
      <c r="K773" s="7"/>
      <c r="L773" s="7"/>
      <c r="M773" s="7"/>
      <c r="N773" s="7"/>
      <c r="O773" s="7"/>
      <c r="P773" s="7"/>
      <c r="Q773" s="7"/>
      <c r="R773" s="7"/>
      <c r="S773" s="7"/>
      <c r="T773" s="7"/>
      <c r="U773" s="7"/>
      <c r="V773" s="7"/>
      <c r="W773" s="7"/>
      <c r="X773" s="7"/>
      <c r="Y773" s="7"/>
      <c r="Z773" s="7"/>
    </row>
    <row r="774" spans="1:26" ht="23.25" customHeight="1">
      <c r="A774" s="4"/>
      <c r="B774" s="4"/>
      <c r="C774" s="4"/>
      <c r="D774" s="5"/>
      <c r="E774" s="4"/>
      <c r="F774" s="4"/>
      <c r="G774" s="6"/>
      <c r="H774" s="4"/>
      <c r="I774" s="4"/>
      <c r="J774" s="7"/>
      <c r="K774" s="7"/>
      <c r="L774" s="7"/>
      <c r="M774" s="7"/>
      <c r="N774" s="7"/>
      <c r="O774" s="7"/>
      <c r="P774" s="7"/>
      <c r="Q774" s="7"/>
      <c r="R774" s="7"/>
      <c r="S774" s="7"/>
      <c r="T774" s="7"/>
      <c r="U774" s="7"/>
      <c r="V774" s="7"/>
      <c r="W774" s="7"/>
      <c r="X774" s="7"/>
      <c r="Y774" s="7"/>
      <c r="Z774" s="7"/>
    </row>
    <row r="775" spans="1:26" ht="23.25" customHeight="1">
      <c r="A775" s="4"/>
      <c r="B775" s="4"/>
      <c r="C775" s="4"/>
      <c r="D775" s="5"/>
      <c r="E775" s="4"/>
      <c r="F775" s="4"/>
      <c r="G775" s="6"/>
      <c r="H775" s="4"/>
      <c r="I775" s="4"/>
      <c r="J775" s="7"/>
      <c r="K775" s="7"/>
      <c r="L775" s="7"/>
      <c r="M775" s="7"/>
      <c r="N775" s="7"/>
      <c r="O775" s="7"/>
      <c r="P775" s="7"/>
      <c r="Q775" s="7"/>
      <c r="R775" s="7"/>
      <c r="S775" s="7"/>
      <c r="T775" s="7"/>
      <c r="U775" s="7"/>
      <c r="V775" s="7"/>
      <c r="W775" s="7"/>
      <c r="X775" s="7"/>
      <c r="Y775" s="7"/>
      <c r="Z775" s="7"/>
    </row>
    <row r="776" spans="1:26" ht="23.25" customHeight="1">
      <c r="A776" s="4"/>
      <c r="B776" s="4"/>
      <c r="C776" s="4"/>
      <c r="D776" s="5"/>
      <c r="E776" s="4"/>
      <c r="F776" s="4"/>
      <c r="G776" s="6"/>
      <c r="H776" s="4"/>
      <c r="I776" s="4"/>
      <c r="J776" s="7"/>
      <c r="K776" s="7"/>
      <c r="L776" s="7"/>
      <c r="M776" s="7"/>
      <c r="N776" s="7"/>
      <c r="O776" s="7"/>
      <c r="P776" s="7"/>
      <c r="Q776" s="7"/>
      <c r="R776" s="7"/>
      <c r="S776" s="7"/>
      <c r="T776" s="7"/>
      <c r="U776" s="7"/>
      <c r="V776" s="7"/>
      <c r="W776" s="7"/>
      <c r="X776" s="7"/>
      <c r="Y776" s="7"/>
      <c r="Z776" s="7"/>
    </row>
    <row r="777" spans="1:26" ht="23.25" customHeight="1">
      <c r="A777" s="4"/>
      <c r="B777" s="4"/>
      <c r="C777" s="4"/>
      <c r="D777" s="5"/>
      <c r="E777" s="4"/>
      <c r="F777" s="4"/>
      <c r="G777" s="6"/>
      <c r="H777" s="4"/>
      <c r="I777" s="4"/>
      <c r="J777" s="7"/>
      <c r="K777" s="7"/>
      <c r="L777" s="7"/>
      <c r="M777" s="7"/>
      <c r="N777" s="7"/>
      <c r="O777" s="7"/>
      <c r="P777" s="7"/>
      <c r="Q777" s="7"/>
      <c r="R777" s="7"/>
      <c r="S777" s="7"/>
      <c r="T777" s="7"/>
      <c r="U777" s="7"/>
      <c r="V777" s="7"/>
      <c r="W777" s="7"/>
      <c r="X777" s="7"/>
      <c r="Y777" s="7"/>
      <c r="Z777" s="7"/>
    </row>
    <row r="778" spans="1:26" ht="23.25" customHeight="1">
      <c r="A778" s="4"/>
      <c r="B778" s="4"/>
      <c r="C778" s="4"/>
      <c r="D778" s="5"/>
      <c r="E778" s="4"/>
      <c r="F778" s="4"/>
      <c r="G778" s="6"/>
      <c r="H778" s="4"/>
      <c r="I778" s="4"/>
      <c r="J778" s="7"/>
      <c r="K778" s="7"/>
      <c r="L778" s="7"/>
      <c r="M778" s="7"/>
      <c r="N778" s="7"/>
      <c r="O778" s="7"/>
      <c r="P778" s="7"/>
      <c r="Q778" s="7"/>
      <c r="R778" s="7"/>
      <c r="S778" s="7"/>
      <c r="T778" s="7"/>
      <c r="U778" s="7"/>
      <c r="V778" s="7"/>
      <c r="W778" s="7"/>
      <c r="X778" s="7"/>
      <c r="Y778" s="7"/>
      <c r="Z778" s="7"/>
    </row>
    <row r="779" spans="1:26" ht="23.25" customHeight="1">
      <c r="A779" s="4"/>
      <c r="B779" s="4"/>
      <c r="C779" s="4"/>
      <c r="D779" s="5"/>
      <c r="E779" s="4"/>
      <c r="F779" s="4"/>
      <c r="G779" s="6"/>
      <c r="H779" s="4"/>
      <c r="I779" s="4"/>
      <c r="J779" s="7"/>
      <c r="K779" s="7"/>
      <c r="L779" s="7"/>
      <c r="M779" s="7"/>
      <c r="N779" s="7"/>
      <c r="O779" s="7"/>
      <c r="P779" s="7"/>
      <c r="Q779" s="7"/>
      <c r="R779" s="7"/>
      <c r="S779" s="7"/>
      <c r="T779" s="7"/>
      <c r="U779" s="7"/>
      <c r="V779" s="7"/>
      <c r="W779" s="7"/>
      <c r="X779" s="7"/>
      <c r="Y779" s="7"/>
      <c r="Z779" s="7"/>
    </row>
    <row r="780" spans="1:26" ht="23.25" customHeight="1">
      <c r="A780" s="4"/>
      <c r="B780" s="4"/>
      <c r="C780" s="4"/>
      <c r="D780" s="5"/>
      <c r="E780" s="4"/>
      <c r="F780" s="4"/>
      <c r="G780" s="6"/>
      <c r="H780" s="4"/>
      <c r="I780" s="4"/>
      <c r="J780" s="7"/>
      <c r="K780" s="7"/>
      <c r="L780" s="7"/>
      <c r="M780" s="7"/>
      <c r="N780" s="7"/>
      <c r="O780" s="7"/>
      <c r="P780" s="7"/>
      <c r="Q780" s="7"/>
      <c r="R780" s="7"/>
      <c r="S780" s="7"/>
      <c r="T780" s="7"/>
      <c r="U780" s="7"/>
      <c r="V780" s="7"/>
      <c r="W780" s="7"/>
      <c r="X780" s="7"/>
      <c r="Y780" s="7"/>
      <c r="Z780" s="7"/>
    </row>
    <row r="781" spans="1:26" ht="23.25" customHeight="1">
      <c r="A781" s="4"/>
      <c r="B781" s="4"/>
      <c r="C781" s="4"/>
      <c r="D781" s="5"/>
      <c r="E781" s="4"/>
      <c r="F781" s="4"/>
      <c r="G781" s="6"/>
      <c r="H781" s="4"/>
      <c r="I781" s="4"/>
      <c r="J781" s="7"/>
      <c r="K781" s="7"/>
      <c r="L781" s="7"/>
      <c r="M781" s="7"/>
      <c r="N781" s="7"/>
      <c r="O781" s="7"/>
      <c r="P781" s="7"/>
      <c r="Q781" s="7"/>
      <c r="R781" s="7"/>
      <c r="S781" s="7"/>
      <c r="T781" s="7"/>
      <c r="U781" s="7"/>
      <c r="V781" s="7"/>
      <c r="W781" s="7"/>
      <c r="X781" s="7"/>
      <c r="Y781" s="7"/>
      <c r="Z781" s="7"/>
    </row>
    <row r="782" spans="1:26" ht="23.25" customHeight="1">
      <c r="A782" s="4"/>
      <c r="B782" s="4"/>
      <c r="C782" s="4"/>
      <c r="D782" s="5"/>
      <c r="E782" s="4"/>
      <c r="F782" s="4"/>
      <c r="G782" s="6"/>
      <c r="H782" s="4"/>
      <c r="I782" s="4"/>
      <c r="J782" s="7"/>
      <c r="K782" s="7"/>
      <c r="L782" s="7"/>
      <c r="M782" s="7"/>
      <c r="N782" s="7"/>
      <c r="O782" s="7"/>
      <c r="P782" s="7"/>
      <c r="Q782" s="7"/>
      <c r="R782" s="7"/>
      <c r="S782" s="7"/>
      <c r="T782" s="7"/>
      <c r="U782" s="7"/>
      <c r="V782" s="7"/>
      <c r="W782" s="7"/>
      <c r="X782" s="7"/>
      <c r="Y782" s="7"/>
      <c r="Z782" s="7"/>
    </row>
    <row r="783" spans="1:26" ht="23.25" customHeight="1">
      <c r="A783" s="4"/>
      <c r="B783" s="4"/>
      <c r="C783" s="4"/>
      <c r="D783" s="5"/>
      <c r="E783" s="4"/>
      <c r="F783" s="4"/>
      <c r="G783" s="6"/>
      <c r="H783" s="4"/>
      <c r="I783" s="4"/>
      <c r="J783" s="7"/>
      <c r="K783" s="7"/>
      <c r="L783" s="7"/>
      <c r="M783" s="7"/>
      <c r="N783" s="7"/>
      <c r="O783" s="7"/>
      <c r="P783" s="7"/>
      <c r="Q783" s="7"/>
      <c r="R783" s="7"/>
      <c r="S783" s="7"/>
      <c r="T783" s="7"/>
      <c r="U783" s="7"/>
      <c r="V783" s="7"/>
      <c r="W783" s="7"/>
      <c r="X783" s="7"/>
      <c r="Y783" s="7"/>
      <c r="Z783" s="7"/>
    </row>
    <row r="784" spans="1:26" ht="23.25" customHeight="1">
      <c r="A784" s="4"/>
      <c r="B784" s="4"/>
      <c r="C784" s="4"/>
      <c r="D784" s="5"/>
      <c r="E784" s="4"/>
      <c r="F784" s="4"/>
      <c r="G784" s="6"/>
      <c r="H784" s="4"/>
      <c r="I784" s="4"/>
      <c r="J784" s="7"/>
      <c r="K784" s="7"/>
      <c r="L784" s="7"/>
      <c r="M784" s="7"/>
      <c r="N784" s="7"/>
      <c r="O784" s="7"/>
      <c r="P784" s="7"/>
      <c r="Q784" s="7"/>
      <c r="R784" s="7"/>
      <c r="S784" s="7"/>
      <c r="T784" s="7"/>
      <c r="U784" s="7"/>
      <c r="V784" s="7"/>
      <c r="W784" s="7"/>
      <c r="X784" s="7"/>
      <c r="Y784" s="7"/>
      <c r="Z784" s="7"/>
    </row>
    <row r="785" spans="1:26" ht="23.25" customHeight="1">
      <c r="A785" s="4"/>
      <c r="B785" s="4"/>
      <c r="C785" s="4"/>
      <c r="D785" s="5"/>
      <c r="E785" s="4"/>
      <c r="F785" s="4"/>
      <c r="G785" s="6"/>
      <c r="H785" s="4"/>
      <c r="I785" s="4"/>
      <c r="J785" s="7"/>
      <c r="K785" s="7"/>
      <c r="L785" s="7"/>
      <c r="M785" s="7"/>
      <c r="N785" s="7"/>
      <c r="O785" s="7"/>
      <c r="P785" s="7"/>
      <c r="Q785" s="7"/>
      <c r="R785" s="7"/>
      <c r="S785" s="7"/>
      <c r="T785" s="7"/>
      <c r="U785" s="7"/>
      <c r="V785" s="7"/>
      <c r="W785" s="7"/>
      <c r="X785" s="7"/>
      <c r="Y785" s="7"/>
      <c r="Z785" s="7"/>
    </row>
    <row r="786" spans="1:26" ht="23.25" customHeight="1">
      <c r="A786" s="4"/>
      <c r="B786" s="4"/>
      <c r="C786" s="4"/>
      <c r="D786" s="5"/>
      <c r="E786" s="4"/>
      <c r="F786" s="4"/>
      <c r="G786" s="6"/>
      <c r="H786" s="4"/>
      <c r="I786" s="4"/>
      <c r="J786" s="7"/>
      <c r="K786" s="7"/>
      <c r="L786" s="7"/>
      <c r="M786" s="7"/>
      <c r="N786" s="7"/>
      <c r="O786" s="7"/>
      <c r="P786" s="7"/>
      <c r="Q786" s="7"/>
      <c r="R786" s="7"/>
      <c r="S786" s="7"/>
      <c r="T786" s="7"/>
      <c r="U786" s="7"/>
      <c r="V786" s="7"/>
      <c r="W786" s="7"/>
      <c r="X786" s="7"/>
      <c r="Y786" s="7"/>
      <c r="Z786" s="7"/>
    </row>
    <row r="787" spans="1:26" ht="23.25" customHeight="1">
      <c r="A787" s="4"/>
      <c r="B787" s="4"/>
      <c r="C787" s="4"/>
      <c r="D787" s="5"/>
      <c r="E787" s="4"/>
      <c r="F787" s="4"/>
      <c r="G787" s="6"/>
      <c r="H787" s="4"/>
      <c r="I787" s="4"/>
      <c r="J787" s="7"/>
      <c r="K787" s="7"/>
      <c r="L787" s="7"/>
      <c r="M787" s="7"/>
      <c r="N787" s="7"/>
      <c r="O787" s="7"/>
      <c r="P787" s="7"/>
      <c r="Q787" s="7"/>
      <c r="R787" s="7"/>
      <c r="S787" s="7"/>
      <c r="T787" s="7"/>
      <c r="U787" s="7"/>
      <c r="V787" s="7"/>
      <c r="W787" s="7"/>
      <c r="X787" s="7"/>
      <c r="Y787" s="7"/>
      <c r="Z787" s="7"/>
    </row>
    <row r="788" spans="1:26" ht="23.25" customHeight="1">
      <c r="A788" s="4"/>
      <c r="B788" s="4"/>
      <c r="C788" s="4"/>
      <c r="D788" s="5"/>
      <c r="E788" s="4"/>
      <c r="F788" s="4"/>
      <c r="G788" s="6"/>
      <c r="H788" s="4"/>
      <c r="I788" s="4"/>
      <c r="J788" s="7"/>
      <c r="K788" s="7"/>
      <c r="L788" s="7"/>
      <c r="M788" s="7"/>
      <c r="N788" s="7"/>
      <c r="O788" s="7"/>
      <c r="P788" s="7"/>
      <c r="Q788" s="7"/>
      <c r="R788" s="7"/>
      <c r="S788" s="7"/>
      <c r="T788" s="7"/>
      <c r="U788" s="7"/>
      <c r="V788" s="7"/>
      <c r="W788" s="7"/>
      <c r="X788" s="7"/>
      <c r="Y788" s="7"/>
      <c r="Z788" s="7"/>
    </row>
    <row r="789" spans="1:26" ht="23.25" customHeight="1">
      <c r="A789" s="4"/>
      <c r="B789" s="4"/>
      <c r="C789" s="4"/>
      <c r="D789" s="5"/>
      <c r="E789" s="4"/>
      <c r="F789" s="4"/>
      <c r="G789" s="6"/>
      <c r="H789" s="4"/>
      <c r="I789" s="4"/>
      <c r="J789" s="7"/>
      <c r="K789" s="7"/>
      <c r="L789" s="7"/>
      <c r="M789" s="7"/>
      <c r="N789" s="7"/>
      <c r="O789" s="7"/>
      <c r="P789" s="7"/>
      <c r="Q789" s="7"/>
      <c r="R789" s="7"/>
      <c r="S789" s="7"/>
      <c r="T789" s="7"/>
      <c r="U789" s="7"/>
      <c r="V789" s="7"/>
      <c r="W789" s="7"/>
      <c r="X789" s="7"/>
      <c r="Y789" s="7"/>
      <c r="Z789" s="7"/>
    </row>
    <row r="790" spans="1:26" ht="23.25" customHeight="1">
      <c r="A790" s="4"/>
      <c r="B790" s="4"/>
      <c r="C790" s="4"/>
      <c r="D790" s="5"/>
      <c r="E790" s="4"/>
      <c r="F790" s="4"/>
      <c r="G790" s="6"/>
      <c r="H790" s="4"/>
      <c r="I790" s="4"/>
      <c r="J790" s="7"/>
      <c r="K790" s="7"/>
      <c r="L790" s="7"/>
      <c r="M790" s="7"/>
      <c r="N790" s="7"/>
      <c r="O790" s="7"/>
      <c r="P790" s="7"/>
      <c r="Q790" s="7"/>
      <c r="R790" s="7"/>
      <c r="S790" s="7"/>
      <c r="T790" s="7"/>
      <c r="U790" s="7"/>
      <c r="V790" s="7"/>
      <c r="W790" s="7"/>
      <c r="X790" s="7"/>
      <c r="Y790" s="7"/>
      <c r="Z790" s="7"/>
    </row>
    <row r="791" spans="1:26" ht="23.25" customHeight="1">
      <c r="A791" s="4"/>
      <c r="B791" s="4"/>
      <c r="C791" s="4"/>
      <c r="D791" s="5"/>
      <c r="E791" s="4"/>
      <c r="F791" s="4"/>
      <c r="G791" s="6"/>
      <c r="H791" s="4"/>
      <c r="I791" s="4"/>
      <c r="J791" s="7"/>
      <c r="K791" s="7"/>
      <c r="L791" s="7"/>
      <c r="M791" s="7"/>
      <c r="N791" s="7"/>
      <c r="O791" s="7"/>
      <c r="P791" s="7"/>
      <c r="Q791" s="7"/>
      <c r="R791" s="7"/>
      <c r="S791" s="7"/>
      <c r="T791" s="7"/>
      <c r="U791" s="7"/>
      <c r="V791" s="7"/>
      <c r="W791" s="7"/>
      <c r="X791" s="7"/>
      <c r="Y791" s="7"/>
      <c r="Z791" s="7"/>
    </row>
    <row r="792" spans="1:26" ht="23.25" customHeight="1">
      <c r="A792" s="4"/>
      <c r="B792" s="4"/>
      <c r="C792" s="4"/>
      <c r="D792" s="5"/>
      <c r="E792" s="4"/>
      <c r="F792" s="4"/>
      <c r="G792" s="6"/>
      <c r="H792" s="4"/>
      <c r="I792" s="4"/>
      <c r="J792" s="7"/>
      <c r="K792" s="7"/>
      <c r="L792" s="7"/>
      <c r="M792" s="7"/>
      <c r="N792" s="7"/>
      <c r="O792" s="7"/>
      <c r="P792" s="7"/>
      <c r="Q792" s="7"/>
      <c r="R792" s="7"/>
      <c r="S792" s="7"/>
      <c r="T792" s="7"/>
      <c r="U792" s="7"/>
      <c r="V792" s="7"/>
      <c r="W792" s="7"/>
      <c r="X792" s="7"/>
      <c r="Y792" s="7"/>
      <c r="Z792" s="7"/>
    </row>
    <row r="793" spans="1:26" ht="23.25" customHeight="1">
      <c r="A793" s="4"/>
      <c r="B793" s="4"/>
      <c r="C793" s="4"/>
      <c r="D793" s="5"/>
      <c r="E793" s="4"/>
      <c r="F793" s="4"/>
      <c r="G793" s="6"/>
      <c r="H793" s="4"/>
      <c r="I793" s="4"/>
      <c r="J793" s="7"/>
      <c r="K793" s="7"/>
      <c r="L793" s="7"/>
      <c r="M793" s="7"/>
      <c r="N793" s="7"/>
      <c r="O793" s="7"/>
      <c r="P793" s="7"/>
      <c r="Q793" s="7"/>
      <c r="R793" s="7"/>
      <c r="S793" s="7"/>
      <c r="T793" s="7"/>
      <c r="U793" s="7"/>
      <c r="V793" s="7"/>
      <c r="W793" s="7"/>
      <c r="X793" s="7"/>
      <c r="Y793" s="7"/>
      <c r="Z793" s="7"/>
    </row>
    <row r="794" spans="1:26" ht="23.25" customHeight="1">
      <c r="A794" s="4"/>
      <c r="B794" s="4"/>
      <c r="C794" s="4"/>
      <c r="D794" s="5"/>
      <c r="E794" s="4"/>
      <c r="F794" s="4"/>
      <c r="G794" s="6"/>
      <c r="H794" s="4"/>
      <c r="I794" s="4"/>
      <c r="J794" s="7"/>
      <c r="K794" s="7"/>
      <c r="L794" s="7"/>
      <c r="M794" s="7"/>
      <c r="N794" s="7"/>
      <c r="O794" s="7"/>
      <c r="P794" s="7"/>
      <c r="Q794" s="7"/>
      <c r="R794" s="7"/>
      <c r="S794" s="7"/>
      <c r="T794" s="7"/>
      <c r="U794" s="7"/>
      <c r="V794" s="7"/>
      <c r="W794" s="7"/>
      <c r="X794" s="7"/>
      <c r="Y794" s="7"/>
      <c r="Z794" s="7"/>
    </row>
    <row r="795" spans="1:26" ht="23.25" customHeight="1">
      <c r="A795" s="4"/>
      <c r="B795" s="4"/>
      <c r="C795" s="4"/>
      <c r="D795" s="5"/>
      <c r="E795" s="4"/>
      <c r="F795" s="4"/>
      <c r="G795" s="6"/>
      <c r="H795" s="4"/>
      <c r="I795" s="4"/>
      <c r="J795" s="7"/>
      <c r="K795" s="7"/>
      <c r="L795" s="7"/>
      <c r="M795" s="7"/>
      <c r="N795" s="7"/>
      <c r="O795" s="7"/>
      <c r="P795" s="7"/>
      <c r="Q795" s="7"/>
      <c r="R795" s="7"/>
      <c r="S795" s="7"/>
      <c r="T795" s="7"/>
      <c r="U795" s="7"/>
      <c r="V795" s="7"/>
      <c r="W795" s="7"/>
      <c r="X795" s="7"/>
      <c r="Y795" s="7"/>
      <c r="Z795" s="7"/>
    </row>
    <row r="796" spans="1:26" ht="23.25" customHeight="1">
      <c r="A796" s="4"/>
      <c r="B796" s="4"/>
      <c r="C796" s="4"/>
      <c r="D796" s="5"/>
      <c r="E796" s="4"/>
      <c r="F796" s="4"/>
      <c r="G796" s="6"/>
      <c r="H796" s="4"/>
      <c r="I796" s="4"/>
      <c r="J796" s="7"/>
      <c r="K796" s="7"/>
      <c r="L796" s="7"/>
      <c r="M796" s="7"/>
      <c r="N796" s="7"/>
      <c r="O796" s="7"/>
      <c r="P796" s="7"/>
      <c r="Q796" s="7"/>
      <c r="R796" s="7"/>
      <c r="S796" s="7"/>
      <c r="T796" s="7"/>
      <c r="U796" s="7"/>
      <c r="V796" s="7"/>
      <c r="W796" s="7"/>
      <c r="X796" s="7"/>
      <c r="Y796" s="7"/>
      <c r="Z796" s="7"/>
    </row>
    <row r="797" spans="1:26" ht="23.25" customHeight="1">
      <c r="A797" s="4"/>
      <c r="B797" s="4"/>
      <c r="C797" s="4"/>
      <c r="D797" s="5"/>
      <c r="E797" s="4"/>
      <c r="F797" s="4"/>
      <c r="G797" s="6"/>
      <c r="H797" s="4"/>
      <c r="I797" s="4"/>
      <c r="J797" s="7"/>
      <c r="K797" s="7"/>
      <c r="L797" s="7"/>
      <c r="M797" s="7"/>
      <c r="N797" s="7"/>
      <c r="O797" s="7"/>
      <c r="P797" s="7"/>
      <c r="Q797" s="7"/>
      <c r="R797" s="7"/>
      <c r="S797" s="7"/>
      <c r="T797" s="7"/>
      <c r="U797" s="7"/>
      <c r="V797" s="7"/>
      <c r="W797" s="7"/>
      <c r="X797" s="7"/>
      <c r="Y797" s="7"/>
      <c r="Z797" s="7"/>
    </row>
    <row r="798" spans="1:26" ht="23.25" customHeight="1">
      <c r="A798" s="4"/>
      <c r="B798" s="4"/>
      <c r="C798" s="4"/>
      <c r="D798" s="5"/>
      <c r="E798" s="4"/>
      <c r="F798" s="4"/>
      <c r="G798" s="6"/>
      <c r="H798" s="4"/>
      <c r="I798" s="4"/>
      <c r="J798" s="7"/>
      <c r="K798" s="7"/>
      <c r="L798" s="7"/>
      <c r="M798" s="7"/>
      <c r="N798" s="7"/>
      <c r="O798" s="7"/>
      <c r="P798" s="7"/>
      <c r="Q798" s="7"/>
      <c r="R798" s="7"/>
      <c r="S798" s="7"/>
      <c r="T798" s="7"/>
      <c r="U798" s="7"/>
      <c r="V798" s="7"/>
      <c r="W798" s="7"/>
      <c r="X798" s="7"/>
      <c r="Y798" s="7"/>
      <c r="Z798" s="7"/>
    </row>
    <row r="799" spans="1:26" ht="23.25" customHeight="1">
      <c r="A799" s="4"/>
      <c r="B799" s="4"/>
      <c r="C799" s="4"/>
      <c r="D799" s="5"/>
      <c r="E799" s="4"/>
      <c r="F799" s="4"/>
      <c r="G799" s="6"/>
      <c r="H799" s="4"/>
      <c r="I799" s="4"/>
      <c r="J799" s="7"/>
      <c r="K799" s="7"/>
      <c r="L799" s="7"/>
      <c r="M799" s="7"/>
      <c r="N799" s="7"/>
      <c r="O799" s="7"/>
      <c r="P799" s="7"/>
      <c r="Q799" s="7"/>
      <c r="R799" s="7"/>
      <c r="S799" s="7"/>
      <c r="T799" s="7"/>
      <c r="U799" s="7"/>
      <c r="V799" s="7"/>
      <c r="W799" s="7"/>
      <c r="X799" s="7"/>
      <c r="Y799" s="7"/>
      <c r="Z799" s="7"/>
    </row>
    <row r="800" spans="1:26" ht="23.25" customHeight="1">
      <c r="A800" s="4"/>
      <c r="B800" s="4"/>
      <c r="C800" s="4"/>
      <c r="D800" s="5"/>
      <c r="E800" s="4"/>
      <c r="F800" s="4"/>
      <c r="G800" s="6"/>
      <c r="H800" s="4"/>
      <c r="I800" s="4"/>
      <c r="J800" s="7"/>
      <c r="K800" s="7"/>
      <c r="L800" s="7"/>
      <c r="M800" s="7"/>
      <c r="N800" s="7"/>
      <c r="O800" s="7"/>
      <c r="P800" s="7"/>
      <c r="Q800" s="7"/>
      <c r="R800" s="7"/>
      <c r="S800" s="7"/>
      <c r="T800" s="7"/>
      <c r="U800" s="7"/>
      <c r="V800" s="7"/>
      <c r="W800" s="7"/>
      <c r="X800" s="7"/>
      <c r="Y800" s="7"/>
      <c r="Z800" s="7"/>
    </row>
    <row r="801" spans="1:26" ht="23.25" customHeight="1">
      <c r="A801" s="4"/>
      <c r="B801" s="4"/>
      <c r="C801" s="4"/>
      <c r="D801" s="5"/>
      <c r="E801" s="4"/>
      <c r="F801" s="4"/>
      <c r="G801" s="6"/>
      <c r="H801" s="4"/>
      <c r="I801" s="4"/>
      <c r="J801" s="7"/>
      <c r="K801" s="7"/>
      <c r="L801" s="7"/>
      <c r="M801" s="7"/>
      <c r="N801" s="7"/>
      <c r="O801" s="7"/>
      <c r="P801" s="7"/>
      <c r="Q801" s="7"/>
      <c r="R801" s="7"/>
      <c r="S801" s="7"/>
      <c r="T801" s="7"/>
      <c r="U801" s="7"/>
      <c r="V801" s="7"/>
      <c r="W801" s="7"/>
      <c r="X801" s="7"/>
      <c r="Y801" s="7"/>
      <c r="Z801" s="7"/>
    </row>
    <row r="802" spans="1:26" ht="23.25" customHeight="1">
      <c r="A802" s="4"/>
      <c r="B802" s="4"/>
      <c r="C802" s="4"/>
      <c r="D802" s="5"/>
      <c r="E802" s="4"/>
      <c r="F802" s="4"/>
      <c r="G802" s="6"/>
      <c r="H802" s="4"/>
      <c r="I802" s="4"/>
      <c r="J802" s="7"/>
      <c r="K802" s="7"/>
      <c r="L802" s="7"/>
      <c r="M802" s="7"/>
      <c r="N802" s="7"/>
      <c r="O802" s="7"/>
      <c r="P802" s="7"/>
      <c r="Q802" s="7"/>
      <c r="R802" s="7"/>
      <c r="S802" s="7"/>
      <c r="T802" s="7"/>
      <c r="U802" s="7"/>
      <c r="V802" s="7"/>
      <c r="W802" s="7"/>
      <c r="X802" s="7"/>
      <c r="Y802" s="7"/>
      <c r="Z802" s="7"/>
    </row>
    <row r="803" spans="1:26" ht="23.25" customHeight="1">
      <c r="A803" s="4"/>
      <c r="B803" s="4"/>
      <c r="C803" s="4"/>
      <c r="D803" s="5"/>
      <c r="E803" s="4"/>
      <c r="F803" s="4"/>
      <c r="G803" s="6"/>
      <c r="H803" s="4"/>
      <c r="I803" s="4"/>
      <c r="J803" s="7"/>
      <c r="K803" s="7"/>
      <c r="L803" s="7"/>
      <c r="M803" s="7"/>
      <c r="N803" s="7"/>
      <c r="O803" s="7"/>
      <c r="P803" s="7"/>
      <c r="Q803" s="7"/>
      <c r="R803" s="7"/>
      <c r="S803" s="7"/>
      <c r="T803" s="7"/>
      <c r="U803" s="7"/>
      <c r="V803" s="7"/>
      <c r="W803" s="7"/>
      <c r="X803" s="7"/>
      <c r="Y803" s="7"/>
      <c r="Z803" s="7"/>
    </row>
    <row r="804" spans="1:26" ht="23.25" customHeight="1">
      <c r="A804" s="4"/>
      <c r="B804" s="4"/>
      <c r="C804" s="4"/>
      <c r="D804" s="5"/>
      <c r="E804" s="4"/>
      <c r="F804" s="4"/>
      <c r="G804" s="6"/>
      <c r="H804" s="4"/>
      <c r="I804" s="4"/>
      <c r="J804" s="7"/>
      <c r="K804" s="7"/>
      <c r="L804" s="7"/>
      <c r="M804" s="7"/>
      <c r="N804" s="7"/>
      <c r="O804" s="7"/>
      <c r="P804" s="7"/>
      <c r="Q804" s="7"/>
      <c r="R804" s="7"/>
      <c r="S804" s="7"/>
      <c r="T804" s="7"/>
      <c r="U804" s="7"/>
      <c r="V804" s="7"/>
      <c r="W804" s="7"/>
      <c r="X804" s="7"/>
      <c r="Y804" s="7"/>
      <c r="Z804" s="7"/>
    </row>
    <row r="805" spans="1:26" ht="23.25" customHeight="1">
      <c r="A805" s="4"/>
      <c r="B805" s="4"/>
      <c r="C805" s="4"/>
      <c r="D805" s="5"/>
      <c r="E805" s="4"/>
      <c r="F805" s="4"/>
      <c r="G805" s="6"/>
      <c r="H805" s="4"/>
      <c r="I805" s="4"/>
      <c r="J805" s="7"/>
      <c r="K805" s="7"/>
      <c r="L805" s="7"/>
      <c r="M805" s="7"/>
      <c r="N805" s="7"/>
      <c r="O805" s="7"/>
      <c r="P805" s="7"/>
      <c r="Q805" s="7"/>
      <c r="R805" s="7"/>
      <c r="S805" s="7"/>
      <c r="T805" s="7"/>
      <c r="U805" s="7"/>
      <c r="V805" s="7"/>
      <c r="W805" s="7"/>
      <c r="X805" s="7"/>
      <c r="Y805" s="7"/>
      <c r="Z805" s="7"/>
    </row>
    <row r="806" spans="1:26" ht="23.25" customHeight="1">
      <c r="A806" s="4"/>
      <c r="B806" s="4"/>
      <c r="C806" s="4"/>
      <c r="D806" s="5"/>
      <c r="E806" s="4"/>
      <c r="F806" s="4"/>
      <c r="G806" s="6"/>
      <c r="H806" s="4"/>
      <c r="I806" s="4"/>
      <c r="J806" s="7"/>
      <c r="K806" s="7"/>
      <c r="L806" s="7"/>
      <c r="M806" s="7"/>
      <c r="N806" s="7"/>
      <c r="O806" s="7"/>
      <c r="P806" s="7"/>
      <c r="Q806" s="7"/>
      <c r="R806" s="7"/>
      <c r="S806" s="7"/>
      <c r="T806" s="7"/>
      <c r="U806" s="7"/>
      <c r="V806" s="7"/>
      <c r="W806" s="7"/>
      <c r="X806" s="7"/>
      <c r="Y806" s="7"/>
      <c r="Z806" s="7"/>
    </row>
    <row r="807" spans="1:26" ht="23.25" customHeight="1">
      <c r="A807" s="4"/>
      <c r="B807" s="4"/>
      <c r="C807" s="4"/>
      <c r="D807" s="5"/>
      <c r="E807" s="4"/>
      <c r="F807" s="4"/>
      <c r="G807" s="6"/>
      <c r="H807" s="4"/>
      <c r="I807" s="4"/>
      <c r="J807" s="7"/>
      <c r="K807" s="7"/>
      <c r="L807" s="7"/>
      <c r="M807" s="7"/>
      <c r="N807" s="7"/>
      <c r="O807" s="7"/>
      <c r="P807" s="7"/>
      <c r="Q807" s="7"/>
      <c r="R807" s="7"/>
      <c r="S807" s="7"/>
      <c r="T807" s="7"/>
      <c r="U807" s="7"/>
      <c r="V807" s="7"/>
      <c r="W807" s="7"/>
      <c r="X807" s="7"/>
      <c r="Y807" s="7"/>
      <c r="Z807" s="7"/>
    </row>
    <row r="808" spans="1:26" ht="23.25" customHeight="1">
      <c r="A808" s="4"/>
      <c r="B808" s="4"/>
      <c r="C808" s="4"/>
      <c r="D808" s="5"/>
      <c r="E808" s="4"/>
      <c r="F808" s="4"/>
      <c r="G808" s="6"/>
      <c r="H808" s="4"/>
      <c r="I808" s="4"/>
      <c r="J808" s="7"/>
      <c r="K808" s="7"/>
      <c r="L808" s="7"/>
      <c r="M808" s="7"/>
      <c r="N808" s="7"/>
      <c r="O808" s="7"/>
      <c r="P808" s="7"/>
      <c r="Q808" s="7"/>
      <c r="R808" s="7"/>
      <c r="S808" s="7"/>
      <c r="T808" s="7"/>
      <c r="U808" s="7"/>
      <c r="V808" s="7"/>
      <c r="W808" s="7"/>
      <c r="X808" s="7"/>
      <c r="Y808" s="7"/>
      <c r="Z808" s="7"/>
    </row>
    <row r="809" spans="1:26" ht="23.25" customHeight="1">
      <c r="A809" s="4"/>
      <c r="B809" s="4"/>
      <c r="C809" s="4"/>
      <c r="D809" s="5"/>
      <c r="E809" s="4"/>
      <c r="F809" s="4"/>
      <c r="G809" s="6"/>
      <c r="H809" s="4"/>
      <c r="I809" s="4"/>
      <c r="J809" s="7"/>
      <c r="K809" s="7"/>
      <c r="L809" s="7"/>
      <c r="M809" s="7"/>
      <c r="N809" s="7"/>
      <c r="O809" s="7"/>
      <c r="P809" s="7"/>
      <c r="Q809" s="7"/>
      <c r="R809" s="7"/>
      <c r="S809" s="7"/>
      <c r="T809" s="7"/>
      <c r="U809" s="7"/>
      <c r="V809" s="7"/>
      <c r="W809" s="7"/>
      <c r="X809" s="7"/>
      <c r="Y809" s="7"/>
      <c r="Z809" s="7"/>
    </row>
    <row r="810" spans="1:26" ht="23.25" customHeight="1">
      <c r="A810" s="4"/>
      <c r="B810" s="4"/>
      <c r="C810" s="4"/>
      <c r="D810" s="5"/>
      <c r="E810" s="4"/>
      <c r="F810" s="4"/>
      <c r="G810" s="6"/>
      <c r="H810" s="4"/>
      <c r="I810" s="4"/>
      <c r="J810" s="7"/>
      <c r="K810" s="7"/>
      <c r="L810" s="7"/>
      <c r="M810" s="7"/>
      <c r="N810" s="7"/>
      <c r="O810" s="7"/>
      <c r="P810" s="7"/>
      <c r="Q810" s="7"/>
      <c r="R810" s="7"/>
      <c r="S810" s="7"/>
      <c r="T810" s="7"/>
      <c r="U810" s="7"/>
      <c r="V810" s="7"/>
      <c r="W810" s="7"/>
      <c r="X810" s="7"/>
      <c r="Y810" s="7"/>
      <c r="Z810" s="7"/>
    </row>
    <row r="811" spans="1:26" ht="23.25" customHeight="1">
      <c r="A811" s="4"/>
      <c r="B811" s="4"/>
      <c r="C811" s="4"/>
      <c r="D811" s="5"/>
      <c r="E811" s="4"/>
      <c r="F811" s="4"/>
      <c r="G811" s="6"/>
      <c r="H811" s="4"/>
      <c r="I811" s="4"/>
      <c r="J811" s="7"/>
      <c r="K811" s="7"/>
      <c r="L811" s="7"/>
      <c r="M811" s="7"/>
      <c r="N811" s="7"/>
      <c r="O811" s="7"/>
      <c r="P811" s="7"/>
      <c r="Q811" s="7"/>
      <c r="R811" s="7"/>
      <c r="S811" s="7"/>
      <c r="T811" s="7"/>
      <c r="U811" s="7"/>
      <c r="V811" s="7"/>
      <c r="W811" s="7"/>
      <c r="X811" s="7"/>
      <c r="Y811" s="7"/>
      <c r="Z811" s="7"/>
    </row>
    <row r="812" spans="1:26" ht="23.25" customHeight="1">
      <c r="A812" s="4"/>
      <c r="B812" s="4"/>
      <c r="C812" s="4"/>
      <c r="D812" s="5"/>
      <c r="E812" s="4"/>
      <c r="F812" s="4"/>
      <c r="G812" s="6"/>
      <c r="H812" s="4"/>
      <c r="I812" s="4"/>
      <c r="J812" s="7"/>
      <c r="K812" s="7"/>
      <c r="L812" s="7"/>
      <c r="M812" s="7"/>
      <c r="N812" s="7"/>
      <c r="O812" s="7"/>
      <c r="P812" s="7"/>
      <c r="Q812" s="7"/>
      <c r="R812" s="7"/>
      <c r="S812" s="7"/>
      <c r="T812" s="7"/>
      <c r="U812" s="7"/>
      <c r="V812" s="7"/>
      <c r="W812" s="7"/>
      <c r="X812" s="7"/>
      <c r="Y812" s="7"/>
      <c r="Z812" s="7"/>
    </row>
    <row r="813" spans="1:26" ht="23.25" customHeight="1">
      <c r="A813" s="4"/>
      <c r="B813" s="4"/>
      <c r="C813" s="4"/>
      <c r="D813" s="5"/>
      <c r="E813" s="4"/>
      <c r="F813" s="4"/>
      <c r="G813" s="6"/>
      <c r="H813" s="4"/>
      <c r="I813" s="4"/>
      <c r="J813" s="7"/>
      <c r="K813" s="7"/>
      <c r="L813" s="7"/>
      <c r="M813" s="7"/>
      <c r="N813" s="7"/>
      <c r="O813" s="7"/>
      <c r="P813" s="7"/>
      <c r="Q813" s="7"/>
      <c r="R813" s="7"/>
      <c r="S813" s="7"/>
      <c r="T813" s="7"/>
      <c r="U813" s="7"/>
      <c r="V813" s="7"/>
      <c r="W813" s="7"/>
      <c r="X813" s="7"/>
      <c r="Y813" s="7"/>
      <c r="Z813" s="7"/>
    </row>
    <row r="814" spans="1:26" ht="23.25" customHeight="1">
      <c r="A814" s="4"/>
      <c r="B814" s="4"/>
      <c r="C814" s="4"/>
      <c r="D814" s="5"/>
      <c r="E814" s="4"/>
      <c r="F814" s="4"/>
      <c r="G814" s="6"/>
      <c r="H814" s="4"/>
      <c r="I814" s="4"/>
      <c r="J814" s="7"/>
      <c r="K814" s="7"/>
      <c r="L814" s="7"/>
      <c r="M814" s="7"/>
      <c r="N814" s="7"/>
      <c r="O814" s="7"/>
      <c r="P814" s="7"/>
      <c r="Q814" s="7"/>
      <c r="R814" s="7"/>
      <c r="S814" s="7"/>
      <c r="T814" s="7"/>
      <c r="U814" s="7"/>
      <c r="V814" s="7"/>
      <c r="W814" s="7"/>
      <c r="X814" s="7"/>
      <c r="Y814" s="7"/>
      <c r="Z814" s="7"/>
    </row>
    <row r="815" spans="1:26" ht="23.25" customHeight="1">
      <c r="A815" s="4"/>
      <c r="B815" s="4"/>
      <c r="C815" s="4"/>
      <c r="D815" s="5"/>
      <c r="E815" s="4"/>
      <c r="F815" s="4"/>
      <c r="G815" s="6"/>
      <c r="H815" s="4"/>
      <c r="I815" s="4"/>
      <c r="J815" s="7"/>
      <c r="K815" s="7"/>
      <c r="L815" s="7"/>
      <c r="M815" s="7"/>
      <c r="N815" s="7"/>
      <c r="O815" s="7"/>
      <c r="P815" s="7"/>
      <c r="Q815" s="7"/>
      <c r="R815" s="7"/>
      <c r="S815" s="7"/>
      <c r="T815" s="7"/>
      <c r="U815" s="7"/>
      <c r="V815" s="7"/>
      <c r="W815" s="7"/>
      <c r="X815" s="7"/>
      <c r="Y815" s="7"/>
      <c r="Z815" s="7"/>
    </row>
    <row r="816" spans="1:26" ht="23.25" customHeight="1">
      <c r="A816" s="4"/>
      <c r="B816" s="4"/>
      <c r="C816" s="4"/>
      <c r="D816" s="5"/>
      <c r="E816" s="4"/>
      <c r="F816" s="4"/>
      <c r="G816" s="6"/>
      <c r="H816" s="4"/>
      <c r="I816" s="4"/>
      <c r="J816" s="7"/>
      <c r="K816" s="7"/>
      <c r="L816" s="7"/>
      <c r="M816" s="7"/>
      <c r="N816" s="7"/>
      <c r="O816" s="7"/>
      <c r="P816" s="7"/>
      <c r="Q816" s="7"/>
      <c r="R816" s="7"/>
      <c r="S816" s="7"/>
      <c r="T816" s="7"/>
      <c r="U816" s="7"/>
      <c r="V816" s="7"/>
      <c r="W816" s="7"/>
      <c r="X816" s="7"/>
      <c r="Y816" s="7"/>
      <c r="Z816" s="7"/>
    </row>
    <row r="817" spans="1:26" ht="23.25" customHeight="1">
      <c r="A817" s="4"/>
      <c r="B817" s="4"/>
      <c r="C817" s="4"/>
      <c r="D817" s="5"/>
      <c r="E817" s="4"/>
      <c r="F817" s="4"/>
      <c r="G817" s="6"/>
      <c r="H817" s="4"/>
      <c r="I817" s="4"/>
      <c r="J817" s="7"/>
      <c r="K817" s="7"/>
      <c r="L817" s="7"/>
      <c r="M817" s="7"/>
      <c r="N817" s="7"/>
      <c r="O817" s="7"/>
      <c r="P817" s="7"/>
      <c r="Q817" s="7"/>
      <c r="R817" s="7"/>
      <c r="S817" s="7"/>
      <c r="T817" s="7"/>
      <c r="U817" s="7"/>
      <c r="V817" s="7"/>
      <c r="W817" s="7"/>
      <c r="X817" s="7"/>
      <c r="Y817" s="7"/>
      <c r="Z817" s="7"/>
    </row>
    <row r="818" spans="1:26" ht="23.25" customHeight="1">
      <c r="A818" s="4"/>
      <c r="B818" s="4"/>
      <c r="C818" s="4"/>
      <c r="D818" s="5"/>
      <c r="E818" s="4"/>
      <c r="F818" s="4"/>
      <c r="G818" s="6"/>
      <c r="H818" s="4"/>
      <c r="I818" s="4"/>
      <c r="J818" s="7"/>
      <c r="K818" s="7"/>
      <c r="L818" s="7"/>
      <c r="M818" s="7"/>
      <c r="N818" s="7"/>
      <c r="O818" s="7"/>
      <c r="P818" s="7"/>
      <c r="Q818" s="7"/>
      <c r="R818" s="7"/>
      <c r="S818" s="7"/>
      <c r="T818" s="7"/>
      <c r="U818" s="7"/>
      <c r="V818" s="7"/>
      <c r="W818" s="7"/>
      <c r="X818" s="7"/>
      <c r="Y818" s="7"/>
      <c r="Z818" s="7"/>
    </row>
    <row r="819" spans="1:26" ht="23.25" customHeight="1">
      <c r="A819" s="4"/>
      <c r="B819" s="4"/>
      <c r="C819" s="4"/>
      <c r="D819" s="5"/>
      <c r="E819" s="4"/>
      <c r="F819" s="4"/>
      <c r="G819" s="6"/>
      <c r="H819" s="4"/>
      <c r="I819" s="4"/>
      <c r="J819" s="7"/>
      <c r="K819" s="7"/>
      <c r="L819" s="7"/>
      <c r="M819" s="7"/>
      <c r="N819" s="7"/>
      <c r="O819" s="7"/>
      <c r="P819" s="7"/>
      <c r="Q819" s="7"/>
      <c r="R819" s="7"/>
      <c r="S819" s="7"/>
      <c r="T819" s="7"/>
      <c r="U819" s="7"/>
      <c r="V819" s="7"/>
      <c r="W819" s="7"/>
      <c r="X819" s="7"/>
      <c r="Y819" s="7"/>
      <c r="Z819" s="7"/>
    </row>
    <row r="820" spans="1:26" ht="23.25" customHeight="1">
      <c r="A820" s="4"/>
      <c r="B820" s="4"/>
      <c r="C820" s="4"/>
      <c r="D820" s="5"/>
      <c r="E820" s="4"/>
      <c r="F820" s="4"/>
      <c r="G820" s="6"/>
      <c r="H820" s="4"/>
      <c r="I820" s="4"/>
      <c r="J820" s="7"/>
      <c r="K820" s="7"/>
      <c r="L820" s="7"/>
      <c r="M820" s="7"/>
      <c r="N820" s="7"/>
      <c r="O820" s="7"/>
      <c r="P820" s="7"/>
      <c r="Q820" s="7"/>
      <c r="R820" s="7"/>
      <c r="S820" s="7"/>
      <c r="T820" s="7"/>
      <c r="U820" s="7"/>
      <c r="V820" s="7"/>
      <c r="W820" s="7"/>
      <c r="X820" s="7"/>
      <c r="Y820" s="7"/>
      <c r="Z820" s="7"/>
    </row>
    <row r="821" spans="1:26" ht="23.25" customHeight="1">
      <c r="A821" s="4"/>
      <c r="B821" s="4"/>
      <c r="C821" s="4"/>
      <c r="D821" s="5"/>
      <c r="E821" s="4"/>
      <c r="F821" s="4"/>
      <c r="G821" s="6"/>
      <c r="H821" s="4"/>
      <c r="I821" s="4"/>
      <c r="J821" s="7"/>
      <c r="K821" s="7"/>
      <c r="L821" s="7"/>
      <c r="M821" s="7"/>
      <c r="N821" s="7"/>
      <c r="O821" s="7"/>
      <c r="P821" s="7"/>
      <c r="Q821" s="7"/>
      <c r="R821" s="7"/>
      <c r="S821" s="7"/>
      <c r="T821" s="7"/>
      <c r="U821" s="7"/>
      <c r="V821" s="7"/>
      <c r="W821" s="7"/>
      <c r="X821" s="7"/>
      <c r="Y821" s="7"/>
      <c r="Z821" s="7"/>
    </row>
    <row r="822" spans="1:26" ht="23.25" customHeight="1">
      <c r="A822" s="4"/>
      <c r="B822" s="4"/>
      <c r="C822" s="4"/>
      <c r="D822" s="5"/>
      <c r="E822" s="4"/>
      <c r="F822" s="4"/>
      <c r="G822" s="6"/>
      <c r="H822" s="4"/>
      <c r="I822" s="4"/>
      <c r="J822" s="7"/>
      <c r="K822" s="7"/>
      <c r="L822" s="7"/>
      <c r="M822" s="7"/>
      <c r="N822" s="7"/>
      <c r="O822" s="7"/>
      <c r="P822" s="7"/>
      <c r="Q822" s="7"/>
      <c r="R822" s="7"/>
      <c r="S822" s="7"/>
      <c r="T822" s="7"/>
      <c r="U822" s="7"/>
      <c r="V822" s="7"/>
      <c r="W822" s="7"/>
      <c r="X822" s="7"/>
      <c r="Y822" s="7"/>
      <c r="Z822" s="7"/>
    </row>
    <row r="823" spans="1:26" ht="23.25" customHeight="1">
      <c r="A823" s="4"/>
      <c r="B823" s="4"/>
      <c r="C823" s="4"/>
      <c r="D823" s="5"/>
      <c r="E823" s="4"/>
      <c r="F823" s="4"/>
      <c r="G823" s="6"/>
      <c r="H823" s="4"/>
      <c r="I823" s="4"/>
      <c r="J823" s="7"/>
      <c r="K823" s="7"/>
      <c r="L823" s="7"/>
      <c r="M823" s="7"/>
      <c r="N823" s="7"/>
      <c r="O823" s="7"/>
      <c r="P823" s="7"/>
      <c r="Q823" s="7"/>
      <c r="R823" s="7"/>
      <c r="S823" s="7"/>
      <c r="T823" s="7"/>
      <c r="U823" s="7"/>
      <c r="V823" s="7"/>
      <c r="W823" s="7"/>
      <c r="X823" s="7"/>
      <c r="Y823" s="7"/>
      <c r="Z823" s="7"/>
    </row>
    <row r="824" spans="1:26" ht="23.25" customHeight="1">
      <c r="A824" s="4"/>
      <c r="B824" s="4"/>
      <c r="C824" s="4"/>
      <c r="D824" s="5"/>
      <c r="E824" s="4"/>
      <c r="F824" s="4"/>
      <c r="G824" s="6"/>
      <c r="H824" s="4"/>
      <c r="I824" s="4"/>
      <c r="J824" s="7"/>
      <c r="K824" s="7"/>
      <c r="L824" s="7"/>
      <c r="M824" s="7"/>
      <c r="N824" s="7"/>
      <c r="O824" s="7"/>
      <c r="P824" s="7"/>
      <c r="Q824" s="7"/>
      <c r="R824" s="7"/>
      <c r="S824" s="7"/>
      <c r="T824" s="7"/>
      <c r="U824" s="7"/>
      <c r="V824" s="7"/>
      <c r="W824" s="7"/>
      <c r="X824" s="7"/>
      <c r="Y824" s="7"/>
      <c r="Z824" s="7"/>
    </row>
    <row r="825" spans="1:26" ht="23.25" customHeight="1">
      <c r="A825" s="4"/>
      <c r="B825" s="4"/>
      <c r="C825" s="4"/>
      <c r="D825" s="5"/>
      <c r="E825" s="4"/>
      <c r="F825" s="4"/>
      <c r="G825" s="6"/>
      <c r="H825" s="4"/>
      <c r="I825" s="4"/>
      <c r="J825" s="7"/>
      <c r="K825" s="7"/>
      <c r="L825" s="7"/>
      <c r="M825" s="7"/>
      <c r="N825" s="7"/>
      <c r="O825" s="7"/>
      <c r="P825" s="7"/>
      <c r="Q825" s="7"/>
      <c r="R825" s="7"/>
      <c r="S825" s="7"/>
      <c r="T825" s="7"/>
      <c r="U825" s="7"/>
      <c r="V825" s="7"/>
      <c r="W825" s="7"/>
      <c r="X825" s="7"/>
      <c r="Y825" s="7"/>
      <c r="Z825" s="7"/>
    </row>
    <row r="826" spans="1:26" ht="23.25" customHeight="1">
      <c r="A826" s="4"/>
      <c r="B826" s="4"/>
      <c r="C826" s="4"/>
      <c r="D826" s="5"/>
      <c r="E826" s="4"/>
      <c r="F826" s="4"/>
      <c r="G826" s="6"/>
      <c r="H826" s="4"/>
      <c r="I826" s="4"/>
      <c r="J826" s="7"/>
      <c r="K826" s="7"/>
      <c r="L826" s="7"/>
      <c r="M826" s="7"/>
      <c r="N826" s="7"/>
      <c r="O826" s="7"/>
      <c r="P826" s="7"/>
      <c r="Q826" s="7"/>
      <c r="R826" s="7"/>
      <c r="S826" s="7"/>
      <c r="T826" s="7"/>
      <c r="U826" s="7"/>
      <c r="V826" s="7"/>
      <c r="W826" s="7"/>
      <c r="X826" s="7"/>
      <c r="Y826" s="7"/>
      <c r="Z826" s="7"/>
    </row>
    <row r="827" spans="1:26" ht="23.25" customHeight="1">
      <c r="A827" s="4"/>
      <c r="B827" s="4"/>
      <c r="C827" s="4"/>
      <c r="D827" s="5"/>
      <c r="E827" s="4"/>
      <c r="F827" s="4"/>
      <c r="G827" s="6"/>
      <c r="H827" s="4"/>
      <c r="I827" s="4"/>
      <c r="J827" s="7"/>
      <c r="K827" s="7"/>
      <c r="L827" s="7"/>
      <c r="M827" s="7"/>
      <c r="N827" s="7"/>
      <c r="O827" s="7"/>
      <c r="P827" s="7"/>
      <c r="Q827" s="7"/>
      <c r="R827" s="7"/>
      <c r="S827" s="7"/>
      <c r="T827" s="7"/>
      <c r="U827" s="7"/>
      <c r="V827" s="7"/>
      <c r="W827" s="7"/>
      <c r="X827" s="7"/>
      <c r="Y827" s="7"/>
      <c r="Z827" s="7"/>
    </row>
    <row r="828" spans="1:26" ht="23.25" customHeight="1">
      <c r="A828" s="4"/>
      <c r="B828" s="4"/>
      <c r="C828" s="4"/>
      <c r="D828" s="5"/>
      <c r="E828" s="4"/>
      <c r="F828" s="4"/>
      <c r="G828" s="6"/>
      <c r="H828" s="4"/>
      <c r="I828" s="4"/>
      <c r="J828" s="7"/>
      <c r="K828" s="7"/>
      <c r="L828" s="7"/>
      <c r="M828" s="7"/>
      <c r="N828" s="7"/>
      <c r="O828" s="7"/>
      <c r="P828" s="7"/>
      <c r="Q828" s="7"/>
      <c r="R828" s="7"/>
      <c r="S828" s="7"/>
      <c r="T828" s="7"/>
      <c r="U828" s="7"/>
      <c r="V828" s="7"/>
      <c r="W828" s="7"/>
      <c r="X828" s="7"/>
      <c r="Y828" s="7"/>
      <c r="Z828" s="7"/>
    </row>
    <row r="829" spans="1:26" ht="23.25" customHeight="1">
      <c r="A829" s="4"/>
      <c r="B829" s="4"/>
      <c r="C829" s="4"/>
      <c r="D829" s="5"/>
      <c r="E829" s="4"/>
      <c r="F829" s="4"/>
      <c r="G829" s="6"/>
      <c r="H829" s="4"/>
      <c r="I829" s="4"/>
      <c r="J829" s="7"/>
      <c r="K829" s="7"/>
      <c r="L829" s="7"/>
      <c r="M829" s="7"/>
      <c r="N829" s="7"/>
      <c r="O829" s="7"/>
      <c r="P829" s="7"/>
      <c r="Q829" s="7"/>
      <c r="R829" s="7"/>
      <c r="S829" s="7"/>
      <c r="T829" s="7"/>
      <c r="U829" s="7"/>
      <c r="V829" s="7"/>
      <c r="W829" s="7"/>
      <c r="X829" s="7"/>
      <c r="Y829" s="7"/>
      <c r="Z829" s="7"/>
    </row>
    <row r="830" spans="1:26" ht="23.25" customHeight="1">
      <c r="A830" s="4"/>
      <c r="B830" s="4"/>
      <c r="C830" s="4"/>
      <c r="D830" s="5"/>
      <c r="E830" s="4"/>
      <c r="F830" s="4"/>
      <c r="G830" s="6"/>
      <c r="H830" s="4"/>
      <c r="I830" s="4"/>
      <c r="J830" s="7"/>
      <c r="K830" s="7"/>
      <c r="L830" s="7"/>
      <c r="M830" s="7"/>
      <c r="N830" s="7"/>
      <c r="O830" s="7"/>
      <c r="P830" s="7"/>
      <c r="Q830" s="7"/>
      <c r="R830" s="7"/>
      <c r="S830" s="7"/>
      <c r="T830" s="7"/>
      <c r="U830" s="7"/>
      <c r="V830" s="7"/>
      <c r="W830" s="7"/>
      <c r="X830" s="7"/>
      <c r="Y830" s="7"/>
      <c r="Z830" s="7"/>
    </row>
    <row r="831" spans="1:26" ht="23.25" customHeight="1">
      <c r="A831" s="4"/>
      <c r="B831" s="4"/>
      <c r="C831" s="4"/>
      <c r="D831" s="5"/>
      <c r="E831" s="4"/>
      <c r="F831" s="4"/>
      <c r="G831" s="6"/>
      <c r="H831" s="4"/>
      <c r="I831" s="4"/>
      <c r="J831" s="7"/>
      <c r="K831" s="7"/>
      <c r="L831" s="7"/>
      <c r="M831" s="7"/>
      <c r="N831" s="7"/>
      <c r="O831" s="7"/>
      <c r="P831" s="7"/>
      <c r="Q831" s="7"/>
      <c r="R831" s="7"/>
      <c r="S831" s="7"/>
      <c r="T831" s="7"/>
      <c r="U831" s="7"/>
      <c r="V831" s="7"/>
      <c r="W831" s="7"/>
      <c r="X831" s="7"/>
      <c r="Y831" s="7"/>
      <c r="Z831" s="7"/>
    </row>
    <row r="832" spans="1:26" ht="23.25" customHeight="1">
      <c r="A832" s="4"/>
      <c r="B832" s="4"/>
      <c r="C832" s="4"/>
      <c r="D832" s="5"/>
      <c r="E832" s="4"/>
      <c r="F832" s="4"/>
      <c r="G832" s="6"/>
      <c r="H832" s="4"/>
      <c r="I832" s="4"/>
      <c r="J832" s="7"/>
      <c r="K832" s="7"/>
      <c r="L832" s="7"/>
      <c r="M832" s="7"/>
      <c r="N832" s="7"/>
      <c r="O832" s="7"/>
      <c r="P832" s="7"/>
      <c r="Q832" s="7"/>
      <c r="R832" s="7"/>
      <c r="S832" s="7"/>
      <c r="T832" s="7"/>
      <c r="U832" s="7"/>
      <c r="V832" s="7"/>
      <c r="W832" s="7"/>
      <c r="X832" s="7"/>
      <c r="Y832" s="7"/>
      <c r="Z832" s="7"/>
    </row>
    <row r="833" spans="1:26" ht="23.25" customHeight="1">
      <c r="A833" s="4"/>
      <c r="B833" s="4"/>
      <c r="C833" s="4"/>
      <c r="D833" s="5"/>
      <c r="E833" s="4"/>
      <c r="F833" s="4"/>
      <c r="G833" s="6"/>
      <c r="H833" s="4"/>
      <c r="I833" s="4"/>
      <c r="J833" s="7"/>
      <c r="K833" s="7"/>
      <c r="L833" s="7"/>
      <c r="M833" s="7"/>
      <c r="N833" s="7"/>
      <c r="O833" s="7"/>
      <c r="P833" s="7"/>
      <c r="Q833" s="7"/>
      <c r="R833" s="7"/>
      <c r="S833" s="7"/>
      <c r="T833" s="7"/>
      <c r="U833" s="7"/>
      <c r="V833" s="7"/>
      <c r="W833" s="7"/>
      <c r="X833" s="7"/>
      <c r="Y833" s="7"/>
      <c r="Z833" s="7"/>
    </row>
    <row r="834" spans="1:26" ht="23.25" customHeight="1">
      <c r="A834" s="4"/>
      <c r="B834" s="4"/>
      <c r="C834" s="4"/>
      <c r="D834" s="5"/>
      <c r="E834" s="4"/>
      <c r="F834" s="4"/>
      <c r="G834" s="6"/>
      <c r="H834" s="4"/>
      <c r="I834" s="4"/>
      <c r="J834" s="7"/>
      <c r="K834" s="7"/>
      <c r="L834" s="7"/>
      <c r="M834" s="7"/>
      <c r="N834" s="7"/>
      <c r="O834" s="7"/>
      <c r="P834" s="7"/>
      <c r="Q834" s="7"/>
      <c r="R834" s="7"/>
      <c r="S834" s="7"/>
      <c r="T834" s="7"/>
      <c r="U834" s="7"/>
      <c r="V834" s="7"/>
      <c r="W834" s="7"/>
      <c r="X834" s="7"/>
      <c r="Y834" s="7"/>
      <c r="Z834" s="7"/>
    </row>
    <row r="835" spans="1:26" ht="23.25" customHeight="1">
      <c r="A835" s="4"/>
      <c r="B835" s="4"/>
      <c r="C835" s="4"/>
      <c r="D835" s="5"/>
      <c r="E835" s="4"/>
      <c r="F835" s="4"/>
      <c r="G835" s="6"/>
      <c r="H835" s="4"/>
      <c r="I835" s="4"/>
      <c r="J835" s="7"/>
      <c r="K835" s="7"/>
      <c r="L835" s="7"/>
      <c r="M835" s="7"/>
      <c r="N835" s="7"/>
      <c r="O835" s="7"/>
      <c r="P835" s="7"/>
      <c r="Q835" s="7"/>
      <c r="R835" s="7"/>
      <c r="S835" s="7"/>
      <c r="T835" s="7"/>
      <c r="U835" s="7"/>
      <c r="V835" s="7"/>
      <c r="W835" s="7"/>
      <c r="X835" s="7"/>
      <c r="Y835" s="7"/>
      <c r="Z835" s="7"/>
    </row>
    <row r="836" spans="1:26" ht="23.25" customHeight="1">
      <c r="A836" s="4"/>
      <c r="B836" s="4"/>
      <c r="C836" s="4"/>
      <c r="D836" s="5"/>
      <c r="E836" s="4"/>
      <c r="F836" s="4"/>
      <c r="G836" s="6"/>
      <c r="H836" s="4"/>
      <c r="I836" s="4"/>
      <c r="J836" s="7"/>
      <c r="K836" s="7"/>
      <c r="L836" s="7"/>
      <c r="M836" s="7"/>
      <c r="N836" s="7"/>
      <c r="O836" s="7"/>
      <c r="P836" s="7"/>
      <c r="Q836" s="7"/>
      <c r="R836" s="7"/>
      <c r="S836" s="7"/>
      <c r="T836" s="7"/>
      <c r="U836" s="7"/>
      <c r="V836" s="7"/>
      <c r="W836" s="7"/>
      <c r="X836" s="7"/>
      <c r="Y836" s="7"/>
      <c r="Z836" s="7"/>
    </row>
    <row r="837" spans="1:26" ht="23.25" customHeight="1">
      <c r="A837" s="4"/>
      <c r="B837" s="4"/>
      <c r="C837" s="4"/>
      <c r="D837" s="5"/>
      <c r="E837" s="4"/>
      <c r="F837" s="4"/>
      <c r="G837" s="6"/>
      <c r="H837" s="4"/>
      <c r="I837" s="4"/>
      <c r="J837" s="7"/>
      <c r="K837" s="7"/>
      <c r="L837" s="7"/>
      <c r="M837" s="7"/>
      <c r="N837" s="7"/>
      <c r="O837" s="7"/>
      <c r="P837" s="7"/>
      <c r="Q837" s="7"/>
      <c r="R837" s="7"/>
      <c r="S837" s="7"/>
      <c r="T837" s="7"/>
      <c r="U837" s="7"/>
      <c r="V837" s="7"/>
      <c r="W837" s="7"/>
      <c r="X837" s="7"/>
      <c r="Y837" s="7"/>
      <c r="Z837" s="7"/>
    </row>
    <row r="838" spans="1:26" ht="23.25" customHeight="1">
      <c r="A838" s="4"/>
      <c r="B838" s="4"/>
      <c r="C838" s="4"/>
      <c r="D838" s="5"/>
      <c r="E838" s="4"/>
      <c r="F838" s="4"/>
      <c r="G838" s="6"/>
      <c r="H838" s="4"/>
      <c r="I838" s="4"/>
      <c r="J838" s="7"/>
      <c r="K838" s="7"/>
      <c r="L838" s="7"/>
      <c r="M838" s="7"/>
      <c r="N838" s="7"/>
      <c r="O838" s="7"/>
      <c r="P838" s="7"/>
      <c r="Q838" s="7"/>
      <c r="R838" s="7"/>
      <c r="S838" s="7"/>
      <c r="T838" s="7"/>
      <c r="U838" s="7"/>
      <c r="V838" s="7"/>
      <c r="W838" s="7"/>
      <c r="X838" s="7"/>
      <c r="Y838" s="7"/>
      <c r="Z838" s="7"/>
    </row>
    <row r="839" spans="1:26" ht="23.25" customHeight="1">
      <c r="A839" s="4"/>
      <c r="B839" s="4"/>
      <c r="C839" s="4"/>
      <c r="D839" s="5"/>
      <c r="E839" s="4"/>
      <c r="F839" s="4"/>
      <c r="G839" s="6"/>
      <c r="H839" s="4"/>
      <c r="I839" s="4"/>
      <c r="J839" s="7"/>
      <c r="K839" s="7"/>
      <c r="L839" s="7"/>
      <c r="M839" s="7"/>
      <c r="N839" s="7"/>
      <c r="O839" s="7"/>
      <c r="P839" s="7"/>
      <c r="Q839" s="7"/>
      <c r="R839" s="7"/>
      <c r="S839" s="7"/>
      <c r="T839" s="7"/>
      <c r="U839" s="7"/>
      <c r="V839" s="7"/>
      <c r="W839" s="7"/>
      <c r="X839" s="7"/>
      <c r="Y839" s="7"/>
      <c r="Z839" s="7"/>
    </row>
    <row r="840" spans="1:26" ht="23.25" customHeight="1">
      <c r="A840" s="4"/>
      <c r="B840" s="4"/>
      <c r="C840" s="4"/>
      <c r="D840" s="5"/>
      <c r="E840" s="4"/>
      <c r="F840" s="4"/>
      <c r="G840" s="6"/>
      <c r="H840" s="4"/>
      <c r="I840" s="4"/>
      <c r="J840" s="7"/>
      <c r="K840" s="7"/>
      <c r="L840" s="7"/>
      <c r="M840" s="7"/>
      <c r="N840" s="7"/>
      <c r="O840" s="7"/>
      <c r="P840" s="7"/>
      <c r="Q840" s="7"/>
      <c r="R840" s="7"/>
      <c r="S840" s="7"/>
      <c r="T840" s="7"/>
      <c r="U840" s="7"/>
      <c r="V840" s="7"/>
      <c r="W840" s="7"/>
      <c r="X840" s="7"/>
      <c r="Y840" s="7"/>
      <c r="Z840" s="7"/>
    </row>
    <row r="841" spans="1:26" ht="23.25" customHeight="1">
      <c r="A841" s="4"/>
      <c r="B841" s="4"/>
      <c r="C841" s="4"/>
      <c r="D841" s="5"/>
      <c r="E841" s="4"/>
      <c r="F841" s="4"/>
      <c r="G841" s="6"/>
      <c r="H841" s="4"/>
      <c r="I841" s="4"/>
      <c r="J841" s="7"/>
      <c r="K841" s="7"/>
      <c r="L841" s="7"/>
      <c r="M841" s="7"/>
      <c r="N841" s="7"/>
      <c r="O841" s="7"/>
      <c r="P841" s="7"/>
      <c r="Q841" s="7"/>
      <c r="R841" s="7"/>
      <c r="S841" s="7"/>
      <c r="T841" s="7"/>
      <c r="U841" s="7"/>
      <c r="V841" s="7"/>
      <c r="W841" s="7"/>
      <c r="X841" s="7"/>
      <c r="Y841" s="7"/>
      <c r="Z841" s="7"/>
    </row>
    <row r="842" spans="1:26" ht="23.25" customHeight="1">
      <c r="A842" s="4"/>
      <c r="B842" s="4"/>
      <c r="C842" s="4"/>
      <c r="D842" s="5"/>
      <c r="E842" s="4"/>
      <c r="F842" s="4"/>
      <c r="G842" s="6"/>
      <c r="H842" s="4"/>
      <c r="I842" s="4"/>
      <c r="J842" s="7"/>
      <c r="K842" s="7"/>
      <c r="L842" s="7"/>
      <c r="M842" s="7"/>
      <c r="N842" s="7"/>
      <c r="O842" s="7"/>
      <c r="P842" s="7"/>
      <c r="Q842" s="7"/>
      <c r="R842" s="7"/>
      <c r="S842" s="7"/>
      <c r="T842" s="7"/>
      <c r="U842" s="7"/>
      <c r="V842" s="7"/>
      <c r="W842" s="7"/>
      <c r="X842" s="7"/>
      <c r="Y842" s="7"/>
      <c r="Z842" s="7"/>
    </row>
    <row r="843" spans="1:26" ht="23.25" customHeight="1">
      <c r="A843" s="4"/>
      <c r="B843" s="4"/>
      <c r="C843" s="4"/>
      <c r="D843" s="5"/>
      <c r="E843" s="4"/>
      <c r="F843" s="4"/>
      <c r="G843" s="6"/>
      <c r="H843" s="4"/>
      <c r="I843" s="4"/>
      <c r="J843" s="7"/>
      <c r="K843" s="7"/>
      <c r="L843" s="7"/>
      <c r="M843" s="7"/>
      <c r="N843" s="7"/>
      <c r="O843" s="7"/>
      <c r="P843" s="7"/>
      <c r="Q843" s="7"/>
      <c r="R843" s="7"/>
      <c r="S843" s="7"/>
      <c r="T843" s="7"/>
      <c r="U843" s="7"/>
      <c r="V843" s="7"/>
      <c r="W843" s="7"/>
      <c r="X843" s="7"/>
      <c r="Y843" s="7"/>
      <c r="Z843" s="7"/>
    </row>
    <row r="844" spans="1:26" ht="23.25" customHeight="1">
      <c r="A844" s="4"/>
      <c r="B844" s="4"/>
      <c r="C844" s="4"/>
      <c r="D844" s="5"/>
      <c r="E844" s="4"/>
      <c r="F844" s="4"/>
      <c r="G844" s="6"/>
      <c r="H844" s="4"/>
      <c r="I844" s="4"/>
      <c r="J844" s="7"/>
      <c r="K844" s="7"/>
      <c r="L844" s="7"/>
      <c r="M844" s="7"/>
      <c r="N844" s="7"/>
      <c r="O844" s="7"/>
      <c r="P844" s="7"/>
      <c r="Q844" s="7"/>
      <c r="R844" s="7"/>
      <c r="S844" s="7"/>
      <c r="T844" s="7"/>
      <c r="U844" s="7"/>
      <c r="V844" s="7"/>
      <c r="W844" s="7"/>
      <c r="X844" s="7"/>
      <c r="Y844" s="7"/>
      <c r="Z844" s="7"/>
    </row>
    <row r="845" spans="1:26" ht="23.25" customHeight="1">
      <c r="A845" s="4"/>
      <c r="B845" s="4"/>
      <c r="C845" s="4"/>
      <c r="D845" s="5"/>
      <c r="E845" s="4"/>
      <c r="F845" s="4"/>
      <c r="G845" s="6"/>
      <c r="H845" s="4"/>
      <c r="I845" s="4"/>
      <c r="J845" s="7"/>
      <c r="K845" s="7"/>
      <c r="L845" s="7"/>
      <c r="M845" s="7"/>
      <c r="N845" s="7"/>
      <c r="O845" s="7"/>
      <c r="P845" s="7"/>
      <c r="Q845" s="7"/>
      <c r="R845" s="7"/>
      <c r="S845" s="7"/>
      <c r="T845" s="7"/>
      <c r="U845" s="7"/>
      <c r="V845" s="7"/>
      <c r="W845" s="7"/>
      <c r="X845" s="7"/>
      <c r="Y845" s="7"/>
      <c r="Z845" s="7"/>
    </row>
    <row r="846" spans="1:26" ht="23.25" customHeight="1">
      <c r="A846" s="4"/>
      <c r="B846" s="4"/>
      <c r="C846" s="4"/>
      <c r="D846" s="5"/>
      <c r="E846" s="4"/>
      <c r="F846" s="4"/>
      <c r="G846" s="6"/>
      <c r="H846" s="4"/>
      <c r="I846" s="4"/>
      <c r="J846" s="7"/>
      <c r="K846" s="7"/>
      <c r="L846" s="7"/>
      <c r="M846" s="7"/>
      <c r="N846" s="7"/>
      <c r="O846" s="7"/>
      <c r="P846" s="7"/>
      <c r="Q846" s="7"/>
      <c r="R846" s="7"/>
      <c r="S846" s="7"/>
      <c r="T846" s="7"/>
      <c r="U846" s="7"/>
      <c r="V846" s="7"/>
      <c r="W846" s="7"/>
      <c r="X846" s="7"/>
      <c r="Y846" s="7"/>
      <c r="Z846" s="7"/>
    </row>
    <row r="847" spans="1:26" ht="23.25" customHeight="1">
      <c r="A847" s="4"/>
      <c r="B847" s="4"/>
      <c r="C847" s="4"/>
      <c r="D847" s="5"/>
      <c r="E847" s="4"/>
      <c r="F847" s="4"/>
      <c r="G847" s="6"/>
      <c r="H847" s="4"/>
      <c r="I847" s="4"/>
      <c r="J847" s="7"/>
      <c r="K847" s="7"/>
      <c r="L847" s="7"/>
      <c r="M847" s="7"/>
      <c r="N847" s="7"/>
      <c r="O847" s="7"/>
      <c r="P847" s="7"/>
      <c r="Q847" s="7"/>
      <c r="R847" s="7"/>
      <c r="S847" s="7"/>
      <c r="T847" s="7"/>
      <c r="U847" s="7"/>
      <c r="V847" s="7"/>
      <c r="W847" s="7"/>
      <c r="X847" s="7"/>
      <c r="Y847" s="7"/>
      <c r="Z847" s="7"/>
    </row>
    <row r="848" spans="1:26" ht="23.25" customHeight="1">
      <c r="A848" s="4"/>
      <c r="B848" s="4"/>
      <c r="C848" s="4"/>
      <c r="D848" s="5"/>
      <c r="E848" s="4"/>
      <c r="F848" s="4"/>
      <c r="G848" s="6"/>
      <c r="H848" s="4"/>
      <c r="I848" s="4"/>
      <c r="J848" s="7"/>
      <c r="K848" s="7"/>
      <c r="L848" s="7"/>
      <c r="M848" s="7"/>
      <c r="N848" s="7"/>
      <c r="O848" s="7"/>
      <c r="P848" s="7"/>
      <c r="Q848" s="7"/>
      <c r="R848" s="7"/>
      <c r="S848" s="7"/>
      <c r="T848" s="7"/>
      <c r="U848" s="7"/>
      <c r="V848" s="7"/>
      <c r="W848" s="7"/>
      <c r="X848" s="7"/>
      <c r="Y848" s="7"/>
      <c r="Z848" s="7"/>
    </row>
    <row r="849" spans="1:26" ht="23.25" customHeight="1">
      <c r="A849" s="4"/>
      <c r="B849" s="4"/>
      <c r="C849" s="4"/>
      <c r="D849" s="5"/>
      <c r="E849" s="4"/>
      <c r="F849" s="4"/>
      <c r="G849" s="6"/>
      <c r="H849" s="4"/>
      <c r="I849" s="4"/>
      <c r="J849" s="7"/>
      <c r="K849" s="7"/>
      <c r="L849" s="7"/>
      <c r="M849" s="7"/>
      <c r="N849" s="7"/>
      <c r="O849" s="7"/>
      <c r="P849" s="7"/>
      <c r="Q849" s="7"/>
      <c r="R849" s="7"/>
      <c r="S849" s="7"/>
      <c r="T849" s="7"/>
      <c r="U849" s="7"/>
      <c r="V849" s="7"/>
      <c r="W849" s="7"/>
      <c r="X849" s="7"/>
      <c r="Y849" s="7"/>
      <c r="Z849" s="7"/>
    </row>
    <row r="850" spans="1:26" ht="23.25" customHeight="1">
      <c r="A850" s="4"/>
      <c r="B850" s="4"/>
      <c r="C850" s="4"/>
      <c r="D850" s="5"/>
      <c r="E850" s="4"/>
      <c r="F850" s="4"/>
      <c r="G850" s="6"/>
      <c r="H850" s="4"/>
      <c r="I850" s="4"/>
      <c r="J850" s="7"/>
      <c r="K850" s="7"/>
      <c r="L850" s="7"/>
      <c r="M850" s="7"/>
      <c r="N850" s="7"/>
      <c r="O850" s="7"/>
      <c r="P850" s="7"/>
      <c r="Q850" s="7"/>
      <c r="R850" s="7"/>
      <c r="S850" s="7"/>
      <c r="T850" s="7"/>
      <c r="U850" s="7"/>
      <c r="V850" s="7"/>
      <c r="W850" s="7"/>
      <c r="X850" s="7"/>
      <c r="Y850" s="7"/>
      <c r="Z850" s="7"/>
    </row>
    <row r="851" spans="1:26" ht="23.25" customHeight="1">
      <c r="A851" s="4"/>
      <c r="B851" s="4"/>
      <c r="C851" s="4"/>
      <c r="D851" s="5"/>
      <c r="E851" s="4"/>
      <c r="F851" s="4"/>
      <c r="G851" s="6"/>
      <c r="H851" s="4"/>
      <c r="I851" s="4"/>
      <c r="J851" s="7"/>
      <c r="K851" s="7"/>
      <c r="L851" s="7"/>
      <c r="M851" s="7"/>
      <c r="N851" s="7"/>
      <c r="O851" s="7"/>
      <c r="P851" s="7"/>
      <c r="Q851" s="7"/>
      <c r="R851" s="7"/>
      <c r="S851" s="7"/>
      <c r="T851" s="7"/>
      <c r="U851" s="7"/>
      <c r="V851" s="7"/>
      <c r="W851" s="7"/>
      <c r="X851" s="7"/>
      <c r="Y851" s="7"/>
      <c r="Z851" s="7"/>
    </row>
    <row r="852" spans="1:26" ht="23.25" customHeight="1">
      <c r="A852" s="4"/>
      <c r="B852" s="4"/>
      <c r="C852" s="4"/>
      <c r="D852" s="5"/>
      <c r="E852" s="4"/>
      <c r="F852" s="4"/>
      <c r="G852" s="6"/>
      <c r="H852" s="4"/>
      <c r="I852" s="4"/>
      <c r="J852" s="7"/>
      <c r="K852" s="7"/>
      <c r="L852" s="7"/>
      <c r="M852" s="7"/>
      <c r="N852" s="7"/>
      <c r="O852" s="7"/>
      <c r="P852" s="7"/>
      <c r="Q852" s="7"/>
      <c r="R852" s="7"/>
      <c r="S852" s="7"/>
      <c r="T852" s="7"/>
      <c r="U852" s="7"/>
      <c r="V852" s="7"/>
      <c r="W852" s="7"/>
      <c r="X852" s="7"/>
      <c r="Y852" s="7"/>
      <c r="Z852" s="7"/>
    </row>
    <row r="853" spans="1:26" ht="23.25" customHeight="1">
      <c r="A853" s="4"/>
      <c r="B853" s="4"/>
      <c r="C853" s="4"/>
      <c r="D853" s="5"/>
      <c r="E853" s="4"/>
      <c r="F853" s="4"/>
      <c r="G853" s="6"/>
      <c r="H853" s="4"/>
      <c r="I853" s="4"/>
      <c r="J853" s="7"/>
      <c r="K853" s="7"/>
      <c r="L853" s="7"/>
      <c r="M853" s="7"/>
      <c r="N853" s="7"/>
      <c r="O853" s="7"/>
      <c r="P853" s="7"/>
      <c r="Q853" s="7"/>
      <c r="R853" s="7"/>
      <c r="S853" s="7"/>
      <c r="T853" s="7"/>
      <c r="U853" s="7"/>
      <c r="V853" s="7"/>
      <c r="W853" s="7"/>
      <c r="X853" s="7"/>
      <c r="Y853" s="7"/>
      <c r="Z853" s="7"/>
    </row>
    <row r="854" spans="1:26" ht="23.25" customHeight="1">
      <c r="A854" s="4"/>
      <c r="B854" s="4"/>
      <c r="C854" s="4"/>
      <c r="D854" s="5"/>
      <c r="E854" s="4"/>
      <c r="F854" s="4"/>
      <c r="G854" s="6"/>
      <c r="H854" s="4"/>
      <c r="I854" s="4"/>
      <c r="J854" s="7"/>
      <c r="K854" s="7"/>
      <c r="L854" s="7"/>
      <c r="M854" s="7"/>
      <c r="N854" s="7"/>
      <c r="O854" s="7"/>
      <c r="P854" s="7"/>
      <c r="Q854" s="7"/>
      <c r="R854" s="7"/>
      <c r="S854" s="7"/>
      <c r="T854" s="7"/>
      <c r="U854" s="7"/>
      <c r="V854" s="7"/>
      <c r="W854" s="7"/>
      <c r="X854" s="7"/>
      <c r="Y854" s="7"/>
      <c r="Z854" s="7"/>
    </row>
    <row r="855" spans="1:26" ht="23.25" customHeight="1">
      <c r="A855" s="4"/>
      <c r="B855" s="4"/>
      <c r="C855" s="4"/>
      <c r="D855" s="5"/>
      <c r="E855" s="4"/>
      <c r="F855" s="4"/>
      <c r="G855" s="6"/>
      <c r="H855" s="4"/>
      <c r="I855" s="4"/>
      <c r="J855" s="7"/>
      <c r="K855" s="7"/>
      <c r="L855" s="7"/>
      <c r="M855" s="7"/>
      <c r="N855" s="7"/>
      <c r="O855" s="7"/>
      <c r="P855" s="7"/>
      <c r="Q855" s="7"/>
      <c r="R855" s="7"/>
      <c r="S855" s="7"/>
      <c r="T855" s="7"/>
      <c r="U855" s="7"/>
      <c r="V855" s="7"/>
      <c r="W855" s="7"/>
      <c r="X855" s="7"/>
      <c r="Y855" s="7"/>
      <c r="Z855" s="7"/>
    </row>
    <row r="856" spans="1:26" ht="23.25" customHeight="1">
      <c r="A856" s="4"/>
      <c r="B856" s="4"/>
      <c r="C856" s="4"/>
      <c r="D856" s="5"/>
      <c r="E856" s="4"/>
      <c r="F856" s="4"/>
      <c r="G856" s="6"/>
      <c r="H856" s="4"/>
      <c r="I856" s="4"/>
      <c r="J856" s="7"/>
      <c r="K856" s="7"/>
      <c r="L856" s="7"/>
      <c r="M856" s="7"/>
      <c r="N856" s="7"/>
      <c r="O856" s="7"/>
      <c r="P856" s="7"/>
      <c r="Q856" s="7"/>
      <c r="R856" s="7"/>
      <c r="S856" s="7"/>
      <c r="T856" s="7"/>
      <c r="U856" s="7"/>
      <c r="V856" s="7"/>
      <c r="W856" s="7"/>
      <c r="X856" s="7"/>
      <c r="Y856" s="7"/>
      <c r="Z856" s="7"/>
    </row>
    <row r="857" spans="1:26" ht="23.25" customHeight="1">
      <c r="A857" s="4"/>
      <c r="B857" s="4"/>
      <c r="C857" s="4"/>
      <c r="D857" s="5"/>
      <c r="E857" s="4"/>
      <c r="F857" s="4"/>
      <c r="G857" s="6"/>
      <c r="H857" s="4"/>
      <c r="I857" s="4"/>
      <c r="J857" s="7"/>
      <c r="K857" s="7"/>
      <c r="L857" s="7"/>
      <c r="M857" s="7"/>
      <c r="N857" s="7"/>
      <c r="O857" s="7"/>
      <c r="P857" s="7"/>
      <c r="Q857" s="7"/>
      <c r="R857" s="7"/>
      <c r="S857" s="7"/>
      <c r="T857" s="7"/>
      <c r="U857" s="7"/>
      <c r="V857" s="7"/>
      <c r="W857" s="7"/>
      <c r="X857" s="7"/>
      <c r="Y857" s="7"/>
      <c r="Z857" s="7"/>
    </row>
    <row r="858" spans="1:26" ht="23.25" customHeight="1">
      <c r="A858" s="4"/>
      <c r="B858" s="4"/>
      <c r="C858" s="4"/>
      <c r="D858" s="5"/>
      <c r="E858" s="4"/>
      <c r="F858" s="4"/>
      <c r="G858" s="6"/>
      <c r="H858" s="4"/>
      <c r="I858" s="4"/>
      <c r="J858" s="7"/>
      <c r="K858" s="7"/>
      <c r="L858" s="7"/>
      <c r="M858" s="7"/>
      <c r="N858" s="7"/>
      <c r="O858" s="7"/>
      <c r="P858" s="7"/>
      <c r="Q858" s="7"/>
      <c r="R858" s="7"/>
      <c r="S858" s="7"/>
      <c r="T858" s="7"/>
      <c r="U858" s="7"/>
      <c r="V858" s="7"/>
      <c r="W858" s="7"/>
      <c r="X858" s="7"/>
      <c r="Y858" s="7"/>
      <c r="Z858" s="7"/>
    </row>
    <row r="859" spans="1:26" ht="23.25" customHeight="1">
      <c r="A859" s="4"/>
      <c r="B859" s="4"/>
      <c r="C859" s="4"/>
      <c r="D859" s="5"/>
      <c r="E859" s="4"/>
      <c r="F859" s="4"/>
      <c r="G859" s="6"/>
      <c r="H859" s="4"/>
      <c r="I859" s="4"/>
      <c r="J859" s="7"/>
      <c r="K859" s="7"/>
      <c r="L859" s="7"/>
      <c r="M859" s="7"/>
      <c r="N859" s="7"/>
      <c r="O859" s="7"/>
      <c r="P859" s="7"/>
      <c r="Q859" s="7"/>
      <c r="R859" s="7"/>
      <c r="S859" s="7"/>
      <c r="T859" s="7"/>
      <c r="U859" s="7"/>
      <c r="V859" s="7"/>
      <c r="W859" s="7"/>
      <c r="X859" s="7"/>
      <c r="Y859" s="7"/>
      <c r="Z859" s="7"/>
    </row>
    <row r="860" spans="1:26" ht="23.25" customHeight="1">
      <c r="A860" s="4"/>
      <c r="B860" s="4"/>
      <c r="C860" s="4"/>
      <c r="D860" s="5"/>
      <c r="E860" s="4"/>
      <c r="F860" s="4"/>
      <c r="G860" s="6"/>
      <c r="H860" s="4"/>
      <c r="I860" s="4"/>
      <c r="J860" s="7"/>
      <c r="K860" s="7"/>
      <c r="L860" s="7"/>
      <c r="M860" s="7"/>
      <c r="N860" s="7"/>
      <c r="O860" s="7"/>
      <c r="P860" s="7"/>
      <c r="Q860" s="7"/>
      <c r="R860" s="7"/>
      <c r="S860" s="7"/>
      <c r="T860" s="7"/>
      <c r="U860" s="7"/>
      <c r="V860" s="7"/>
      <c r="W860" s="7"/>
      <c r="X860" s="7"/>
      <c r="Y860" s="7"/>
      <c r="Z860" s="7"/>
    </row>
    <row r="861" spans="1:26" ht="23.25" customHeight="1">
      <c r="A861" s="4"/>
      <c r="B861" s="4"/>
      <c r="C861" s="4"/>
      <c r="D861" s="5"/>
      <c r="E861" s="4"/>
      <c r="F861" s="4"/>
      <c r="G861" s="6"/>
      <c r="H861" s="4"/>
      <c r="I861" s="4"/>
      <c r="J861" s="7"/>
      <c r="K861" s="7"/>
      <c r="L861" s="7"/>
      <c r="M861" s="7"/>
      <c r="N861" s="7"/>
      <c r="O861" s="7"/>
      <c r="P861" s="7"/>
      <c r="Q861" s="7"/>
      <c r="R861" s="7"/>
      <c r="S861" s="7"/>
      <c r="T861" s="7"/>
      <c r="U861" s="7"/>
      <c r="V861" s="7"/>
      <c r="W861" s="7"/>
      <c r="X861" s="7"/>
      <c r="Y861" s="7"/>
      <c r="Z861" s="7"/>
    </row>
    <row r="862" spans="1:26" ht="23.25" customHeight="1">
      <c r="A862" s="4"/>
      <c r="B862" s="4"/>
      <c r="C862" s="4"/>
      <c r="D862" s="5"/>
      <c r="E862" s="4"/>
      <c r="F862" s="4"/>
      <c r="G862" s="6"/>
      <c r="H862" s="4"/>
      <c r="I862" s="4"/>
      <c r="J862" s="7"/>
      <c r="K862" s="7"/>
      <c r="L862" s="7"/>
      <c r="M862" s="7"/>
      <c r="N862" s="7"/>
      <c r="O862" s="7"/>
      <c r="P862" s="7"/>
      <c r="Q862" s="7"/>
      <c r="R862" s="7"/>
      <c r="S862" s="7"/>
      <c r="T862" s="7"/>
      <c r="U862" s="7"/>
      <c r="V862" s="7"/>
      <c r="W862" s="7"/>
      <c r="X862" s="7"/>
      <c r="Y862" s="7"/>
      <c r="Z862" s="7"/>
    </row>
    <row r="863" spans="1:26" ht="23.25" customHeight="1">
      <c r="A863" s="4"/>
      <c r="B863" s="4"/>
      <c r="C863" s="4"/>
      <c r="D863" s="5"/>
      <c r="E863" s="4"/>
      <c r="F863" s="4"/>
      <c r="G863" s="6"/>
      <c r="H863" s="4"/>
      <c r="I863" s="4"/>
      <c r="J863" s="7"/>
      <c r="K863" s="7"/>
      <c r="L863" s="7"/>
      <c r="M863" s="7"/>
      <c r="N863" s="7"/>
      <c r="O863" s="7"/>
      <c r="P863" s="7"/>
      <c r="Q863" s="7"/>
      <c r="R863" s="7"/>
      <c r="S863" s="7"/>
      <c r="T863" s="7"/>
      <c r="U863" s="7"/>
      <c r="V863" s="7"/>
      <c r="W863" s="7"/>
      <c r="X863" s="7"/>
      <c r="Y863" s="7"/>
      <c r="Z863" s="7"/>
    </row>
    <row r="864" spans="1:26" ht="23.25" customHeight="1">
      <c r="A864" s="4"/>
      <c r="B864" s="4"/>
      <c r="C864" s="4"/>
      <c r="D864" s="5"/>
      <c r="E864" s="4"/>
      <c r="F864" s="4"/>
      <c r="G864" s="6"/>
      <c r="H864" s="4"/>
      <c r="I864" s="4"/>
      <c r="J864" s="7"/>
      <c r="K864" s="7"/>
      <c r="L864" s="7"/>
      <c r="M864" s="7"/>
      <c r="N864" s="7"/>
      <c r="O864" s="7"/>
      <c r="P864" s="7"/>
      <c r="Q864" s="7"/>
      <c r="R864" s="7"/>
      <c r="S864" s="7"/>
      <c r="T864" s="7"/>
      <c r="U864" s="7"/>
      <c r="V864" s="7"/>
      <c r="W864" s="7"/>
      <c r="X864" s="7"/>
      <c r="Y864" s="7"/>
      <c r="Z864" s="7"/>
    </row>
    <row r="865" spans="1:26" ht="23.25" customHeight="1">
      <c r="A865" s="4"/>
      <c r="B865" s="4"/>
      <c r="C865" s="4"/>
      <c r="D865" s="5"/>
      <c r="E865" s="4"/>
      <c r="F865" s="4"/>
      <c r="G865" s="6"/>
      <c r="H865" s="4"/>
      <c r="I865" s="4"/>
      <c r="J865" s="7"/>
      <c r="K865" s="7"/>
      <c r="L865" s="7"/>
      <c r="M865" s="7"/>
      <c r="N865" s="7"/>
      <c r="O865" s="7"/>
      <c r="P865" s="7"/>
      <c r="Q865" s="7"/>
      <c r="R865" s="7"/>
      <c r="S865" s="7"/>
      <c r="T865" s="7"/>
      <c r="U865" s="7"/>
      <c r="V865" s="7"/>
      <c r="W865" s="7"/>
      <c r="X865" s="7"/>
      <c r="Y865" s="7"/>
      <c r="Z865" s="7"/>
    </row>
    <row r="866" spans="1:26" ht="23.25" customHeight="1">
      <c r="A866" s="4"/>
      <c r="B866" s="4"/>
      <c r="C866" s="4"/>
      <c r="D866" s="5"/>
      <c r="E866" s="4"/>
      <c r="F866" s="4"/>
      <c r="G866" s="6"/>
      <c r="H866" s="4"/>
      <c r="I866" s="4"/>
      <c r="J866" s="7"/>
      <c r="K866" s="7"/>
      <c r="L866" s="7"/>
      <c r="M866" s="7"/>
      <c r="N866" s="7"/>
      <c r="O866" s="7"/>
      <c r="P866" s="7"/>
      <c r="Q866" s="7"/>
      <c r="R866" s="7"/>
      <c r="S866" s="7"/>
      <c r="T866" s="7"/>
      <c r="U866" s="7"/>
      <c r="V866" s="7"/>
      <c r="W866" s="7"/>
      <c r="X866" s="7"/>
      <c r="Y866" s="7"/>
      <c r="Z866" s="7"/>
    </row>
    <row r="867" spans="1:26" ht="23.25" customHeight="1">
      <c r="A867" s="4"/>
      <c r="B867" s="4"/>
      <c r="C867" s="4"/>
      <c r="D867" s="5"/>
      <c r="E867" s="4"/>
      <c r="F867" s="4"/>
      <c r="G867" s="6"/>
      <c r="H867" s="4"/>
      <c r="I867" s="4"/>
      <c r="J867" s="7"/>
      <c r="K867" s="7"/>
      <c r="L867" s="7"/>
      <c r="M867" s="7"/>
      <c r="N867" s="7"/>
      <c r="O867" s="7"/>
      <c r="P867" s="7"/>
      <c r="Q867" s="7"/>
      <c r="R867" s="7"/>
      <c r="S867" s="7"/>
      <c r="T867" s="7"/>
      <c r="U867" s="7"/>
      <c r="V867" s="7"/>
      <c r="W867" s="7"/>
      <c r="X867" s="7"/>
      <c r="Y867" s="7"/>
      <c r="Z867" s="7"/>
    </row>
    <row r="868" spans="1:26" ht="23.25" customHeight="1">
      <c r="A868" s="4"/>
      <c r="B868" s="4"/>
      <c r="C868" s="4"/>
      <c r="D868" s="5"/>
      <c r="E868" s="4"/>
      <c r="F868" s="4"/>
      <c r="G868" s="6"/>
      <c r="H868" s="4"/>
      <c r="I868" s="4"/>
      <c r="J868" s="7"/>
      <c r="K868" s="7"/>
      <c r="L868" s="7"/>
      <c r="M868" s="7"/>
      <c r="N868" s="7"/>
      <c r="O868" s="7"/>
      <c r="P868" s="7"/>
      <c r="Q868" s="7"/>
      <c r="R868" s="7"/>
      <c r="S868" s="7"/>
      <c r="T868" s="7"/>
      <c r="U868" s="7"/>
      <c r="V868" s="7"/>
      <c r="W868" s="7"/>
      <c r="X868" s="7"/>
      <c r="Y868" s="7"/>
      <c r="Z868" s="7"/>
    </row>
    <row r="869" spans="1:26" ht="23.25" customHeight="1">
      <c r="A869" s="4"/>
      <c r="B869" s="4"/>
      <c r="C869" s="4"/>
      <c r="D869" s="5"/>
      <c r="E869" s="4"/>
      <c r="F869" s="4"/>
      <c r="G869" s="6"/>
      <c r="H869" s="4"/>
      <c r="I869" s="4"/>
      <c r="J869" s="7"/>
      <c r="K869" s="7"/>
      <c r="L869" s="7"/>
      <c r="M869" s="7"/>
      <c r="N869" s="7"/>
      <c r="O869" s="7"/>
      <c r="P869" s="7"/>
      <c r="Q869" s="7"/>
      <c r="R869" s="7"/>
      <c r="S869" s="7"/>
      <c r="T869" s="7"/>
      <c r="U869" s="7"/>
      <c r="V869" s="7"/>
      <c r="W869" s="7"/>
      <c r="X869" s="7"/>
      <c r="Y869" s="7"/>
      <c r="Z869" s="7"/>
    </row>
    <row r="870" spans="1:26" ht="23.25" customHeight="1">
      <c r="A870" s="4"/>
      <c r="B870" s="4"/>
      <c r="C870" s="4"/>
      <c r="D870" s="5"/>
      <c r="E870" s="4"/>
      <c r="F870" s="4"/>
      <c r="G870" s="6"/>
      <c r="H870" s="4"/>
      <c r="I870" s="4"/>
      <c r="J870" s="7"/>
      <c r="K870" s="7"/>
      <c r="L870" s="7"/>
      <c r="M870" s="7"/>
      <c r="N870" s="7"/>
      <c r="O870" s="7"/>
      <c r="P870" s="7"/>
      <c r="Q870" s="7"/>
      <c r="R870" s="7"/>
      <c r="S870" s="7"/>
      <c r="T870" s="7"/>
      <c r="U870" s="7"/>
      <c r="V870" s="7"/>
      <c r="W870" s="7"/>
      <c r="X870" s="7"/>
      <c r="Y870" s="7"/>
      <c r="Z870" s="7"/>
    </row>
    <row r="871" spans="1:26" ht="23.25" customHeight="1">
      <c r="A871" s="4"/>
      <c r="B871" s="4"/>
      <c r="C871" s="4"/>
      <c r="D871" s="5"/>
      <c r="E871" s="4"/>
      <c r="F871" s="4"/>
      <c r="G871" s="6"/>
      <c r="H871" s="4"/>
      <c r="I871" s="4"/>
      <c r="J871" s="7"/>
      <c r="K871" s="7"/>
      <c r="L871" s="7"/>
      <c r="M871" s="7"/>
      <c r="N871" s="7"/>
      <c r="O871" s="7"/>
      <c r="P871" s="7"/>
      <c r="Q871" s="7"/>
      <c r="R871" s="7"/>
      <c r="S871" s="7"/>
      <c r="T871" s="7"/>
      <c r="U871" s="7"/>
      <c r="V871" s="7"/>
      <c r="W871" s="7"/>
      <c r="X871" s="7"/>
      <c r="Y871" s="7"/>
      <c r="Z871" s="7"/>
    </row>
    <row r="872" spans="1:26" ht="23.25" customHeight="1">
      <c r="A872" s="4"/>
      <c r="B872" s="4"/>
      <c r="C872" s="4"/>
      <c r="D872" s="5"/>
      <c r="E872" s="4"/>
      <c r="F872" s="4"/>
      <c r="G872" s="6"/>
      <c r="H872" s="4"/>
      <c r="I872" s="4"/>
      <c r="J872" s="7"/>
      <c r="K872" s="7"/>
      <c r="L872" s="7"/>
      <c r="M872" s="7"/>
      <c r="N872" s="7"/>
      <c r="O872" s="7"/>
      <c r="P872" s="7"/>
      <c r="Q872" s="7"/>
      <c r="R872" s="7"/>
      <c r="S872" s="7"/>
      <c r="T872" s="7"/>
      <c r="U872" s="7"/>
      <c r="V872" s="7"/>
      <c r="W872" s="7"/>
      <c r="X872" s="7"/>
      <c r="Y872" s="7"/>
      <c r="Z872" s="7"/>
    </row>
    <row r="873" spans="1:26" ht="23.25" customHeight="1">
      <c r="A873" s="4"/>
      <c r="B873" s="4"/>
      <c r="C873" s="4"/>
      <c r="D873" s="5"/>
      <c r="E873" s="4"/>
      <c r="F873" s="4"/>
      <c r="G873" s="6"/>
      <c r="H873" s="4"/>
      <c r="I873" s="4"/>
      <c r="J873" s="7"/>
      <c r="K873" s="7"/>
      <c r="L873" s="7"/>
      <c r="M873" s="7"/>
      <c r="N873" s="7"/>
      <c r="O873" s="7"/>
      <c r="P873" s="7"/>
      <c r="Q873" s="7"/>
      <c r="R873" s="7"/>
      <c r="S873" s="7"/>
      <c r="T873" s="7"/>
      <c r="U873" s="7"/>
      <c r="V873" s="7"/>
      <c r="W873" s="7"/>
      <c r="X873" s="7"/>
      <c r="Y873" s="7"/>
      <c r="Z873" s="7"/>
    </row>
    <row r="874" spans="1:26" ht="23.25" customHeight="1">
      <c r="A874" s="4"/>
      <c r="B874" s="4"/>
      <c r="C874" s="4"/>
      <c r="D874" s="5"/>
      <c r="E874" s="4"/>
      <c r="F874" s="4"/>
      <c r="G874" s="6"/>
      <c r="H874" s="4"/>
      <c r="I874" s="4"/>
      <c r="J874" s="7"/>
      <c r="K874" s="7"/>
      <c r="L874" s="7"/>
      <c r="M874" s="7"/>
      <c r="N874" s="7"/>
      <c r="O874" s="7"/>
      <c r="P874" s="7"/>
      <c r="Q874" s="7"/>
      <c r="R874" s="7"/>
      <c r="S874" s="7"/>
      <c r="T874" s="7"/>
      <c r="U874" s="7"/>
      <c r="V874" s="7"/>
      <c r="W874" s="7"/>
      <c r="X874" s="7"/>
      <c r="Y874" s="7"/>
      <c r="Z874" s="7"/>
    </row>
    <row r="875" spans="1:26" ht="23.25" customHeight="1">
      <c r="A875" s="4"/>
      <c r="B875" s="4"/>
      <c r="C875" s="4"/>
      <c r="D875" s="5"/>
      <c r="E875" s="4"/>
      <c r="F875" s="4"/>
      <c r="G875" s="6"/>
      <c r="H875" s="4"/>
      <c r="I875" s="4"/>
      <c r="J875" s="7"/>
      <c r="K875" s="7"/>
      <c r="L875" s="7"/>
      <c r="M875" s="7"/>
      <c r="N875" s="7"/>
      <c r="O875" s="7"/>
      <c r="P875" s="7"/>
      <c r="Q875" s="7"/>
      <c r="R875" s="7"/>
      <c r="S875" s="7"/>
      <c r="T875" s="7"/>
      <c r="U875" s="7"/>
      <c r="V875" s="7"/>
      <c r="W875" s="7"/>
      <c r="X875" s="7"/>
      <c r="Y875" s="7"/>
      <c r="Z875" s="7"/>
    </row>
    <row r="876" spans="1:26" ht="23.25" customHeight="1">
      <c r="A876" s="4"/>
      <c r="B876" s="4"/>
      <c r="C876" s="4"/>
      <c r="D876" s="5"/>
      <c r="E876" s="4"/>
      <c r="F876" s="4"/>
      <c r="G876" s="6"/>
      <c r="H876" s="4"/>
      <c r="I876" s="4"/>
      <c r="J876" s="7"/>
      <c r="K876" s="7"/>
      <c r="L876" s="7"/>
      <c r="M876" s="7"/>
      <c r="N876" s="7"/>
      <c r="O876" s="7"/>
      <c r="P876" s="7"/>
      <c r="Q876" s="7"/>
      <c r="R876" s="7"/>
      <c r="S876" s="7"/>
      <c r="T876" s="7"/>
      <c r="U876" s="7"/>
      <c r="V876" s="7"/>
      <c r="W876" s="7"/>
      <c r="X876" s="7"/>
      <c r="Y876" s="7"/>
      <c r="Z876" s="7"/>
    </row>
    <row r="877" spans="1:26" ht="23.25" customHeight="1">
      <c r="A877" s="4"/>
      <c r="B877" s="4"/>
      <c r="C877" s="4"/>
      <c r="D877" s="5"/>
      <c r="E877" s="4"/>
      <c r="F877" s="4"/>
      <c r="G877" s="6"/>
      <c r="H877" s="4"/>
      <c r="I877" s="4"/>
      <c r="J877" s="7"/>
      <c r="K877" s="7"/>
      <c r="L877" s="7"/>
      <c r="M877" s="7"/>
      <c r="N877" s="7"/>
      <c r="O877" s="7"/>
      <c r="P877" s="7"/>
      <c r="Q877" s="7"/>
      <c r="R877" s="7"/>
      <c r="S877" s="7"/>
      <c r="T877" s="7"/>
      <c r="U877" s="7"/>
      <c r="V877" s="7"/>
      <c r="W877" s="7"/>
      <c r="X877" s="7"/>
      <c r="Y877" s="7"/>
      <c r="Z877" s="7"/>
    </row>
    <row r="878" spans="1:26" ht="23.25" customHeight="1">
      <c r="A878" s="4"/>
      <c r="B878" s="4"/>
      <c r="C878" s="4"/>
      <c r="D878" s="5"/>
      <c r="E878" s="4"/>
      <c r="F878" s="4"/>
      <c r="G878" s="6"/>
      <c r="H878" s="4"/>
      <c r="I878" s="4"/>
      <c r="J878" s="7"/>
      <c r="K878" s="7"/>
      <c r="L878" s="7"/>
      <c r="M878" s="7"/>
      <c r="N878" s="7"/>
      <c r="O878" s="7"/>
      <c r="P878" s="7"/>
      <c r="Q878" s="7"/>
      <c r="R878" s="7"/>
      <c r="S878" s="7"/>
      <c r="T878" s="7"/>
      <c r="U878" s="7"/>
      <c r="V878" s="7"/>
      <c r="W878" s="7"/>
      <c r="X878" s="7"/>
      <c r="Y878" s="7"/>
      <c r="Z878" s="7"/>
    </row>
    <row r="879" spans="1:26" ht="23.25" customHeight="1">
      <c r="A879" s="4"/>
      <c r="B879" s="4"/>
      <c r="C879" s="4"/>
      <c r="D879" s="5"/>
      <c r="E879" s="4"/>
      <c r="F879" s="4"/>
      <c r="G879" s="6"/>
      <c r="H879" s="4"/>
      <c r="I879" s="4"/>
      <c r="J879" s="7"/>
      <c r="K879" s="7"/>
      <c r="L879" s="7"/>
      <c r="M879" s="7"/>
      <c r="N879" s="7"/>
      <c r="O879" s="7"/>
      <c r="P879" s="7"/>
      <c r="Q879" s="7"/>
      <c r="R879" s="7"/>
      <c r="S879" s="7"/>
      <c r="T879" s="7"/>
      <c r="U879" s="7"/>
      <c r="V879" s="7"/>
      <c r="W879" s="7"/>
      <c r="X879" s="7"/>
      <c r="Y879" s="7"/>
      <c r="Z879" s="7"/>
    </row>
    <row r="880" spans="1:26" ht="23.25" customHeight="1">
      <c r="A880" s="4"/>
      <c r="B880" s="4"/>
      <c r="C880" s="4"/>
      <c r="D880" s="5"/>
      <c r="E880" s="4"/>
      <c r="F880" s="4"/>
      <c r="G880" s="6"/>
      <c r="H880" s="4"/>
      <c r="I880" s="4"/>
      <c r="J880" s="7"/>
      <c r="K880" s="7"/>
      <c r="L880" s="7"/>
      <c r="M880" s="7"/>
      <c r="N880" s="7"/>
      <c r="O880" s="7"/>
      <c r="P880" s="7"/>
      <c r="Q880" s="7"/>
      <c r="R880" s="7"/>
      <c r="S880" s="7"/>
      <c r="T880" s="7"/>
      <c r="U880" s="7"/>
      <c r="V880" s="7"/>
      <c r="W880" s="7"/>
      <c r="X880" s="7"/>
      <c r="Y880" s="7"/>
      <c r="Z880" s="7"/>
    </row>
    <row r="881" spans="1:26" ht="23.25" customHeight="1">
      <c r="A881" s="4"/>
      <c r="B881" s="4"/>
      <c r="C881" s="4"/>
      <c r="D881" s="5"/>
      <c r="E881" s="4"/>
      <c r="F881" s="4"/>
      <c r="G881" s="6"/>
      <c r="H881" s="4"/>
      <c r="I881" s="4"/>
      <c r="J881" s="7"/>
      <c r="K881" s="7"/>
      <c r="L881" s="7"/>
      <c r="M881" s="7"/>
      <c r="N881" s="7"/>
      <c r="O881" s="7"/>
      <c r="P881" s="7"/>
      <c r="Q881" s="7"/>
      <c r="R881" s="7"/>
      <c r="S881" s="7"/>
      <c r="T881" s="7"/>
      <c r="U881" s="7"/>
      <c r="V881" s="7"/>
      <c r="W881" s="7"/>
      <c r="X881" s="7"/>
      <c r="Y881" s="7"/>
      <c r="Z881" s="7"/>
    </row>
    <row r="882" spans="1:26" ht="23.25" customHeight="1">
      <c r="A882" s="4"/>
      <c r="B882" s="4"/>
      <c r="C882" s="4"/>
      <c r="D882" s="5"/>
      <c r="E882" s="4"/>
      <c r="F882" s="4"/>
      <c r="G882" s="6"/>
      <c r="H882" s="4"/>
      <c r="I882" s="4"/>
      <c r="J882" s="7"/>
      <c r="K882" s="7"/>
      <c r="L882" s="7"/>
      <c r="M882" s="7"/>
      <c r="N882" s="7"/>
      <c r="O882" s="7"/>
      <c r="P882" s="7"/>
      <c r="Q882" s="7"/>
      <c r="R882" s="7"/>
      <c r="S882" s="7"/>
      <c r="T882" s="7"/>
      <c r="U882" s="7"/>
      <c r="V882" s="7"/>
      <c r="W882" s="7"/>
      <c r="X882" s="7"/>
      <c r="Y882" s="7"/>
      <c r="Z882" s="7"/>
    </row>
    <row r="883" spans="1:26" ht="23.25" customHeight="1">
      <c r="A883" s="4"/>
      <c r="B883" s="4"/>
      <c r="C883" s="4"/>
      <c r="D883" s="5"/>
      <c r="E883" s="4"/>
      <c r="F883" s="4"/>
      <c r="G883" s="6"/>
      <c r="H883" s="4"/>
      <c r="I883" s="4"/>
      <c r="J883" s="7"/>
      <c r="K883" s="7"/>
      <c r="L883" s="7"/>
      <c r="M883" s="7"/>
      <c r="N883" s="7"/>
      <c r="O883" s="7"/>
      <c r="P883" s="7"/>
      <c r="Q883" s="7"/>
      <c r="R883" s="7"/>
      <c r="S883" s="7"/>
      <c r="T883" s="7"/>
      <c r="U883" s="7"/>
      <c r="V883" s="7"/>
      <c r="W883" s="7"/>
      <c r="X883" s="7"/>
      <c r="Y883" s="7"/>
      <c r="Z883" s="7"/>
    </row>
    <row r="884" spans="1:26" ht="23.25" customHeight="1">
      <c r="A884" s="4"/>
      <c r="B884" s="4"/>
      <c r="C884" s="4"/>
      <c r="D884" s="5"/>
      <c r="E884" s="4"/>
      <c r="F884" s="4"/>
      <c r="G884" s="6"/>
      <c r="H884" s="4"/>
      <c r="I884" s="4"/>
      <c r="J884" s="7"/>
      <c r="K884" s="7"/>
      <c r="L884" s="7"/>
      <c r="M884" s="7"/>
      <c r="N884" s="7"/>
      <c r="O884" s="7"/>
      <c r="P884" s="7"/>
      <c r="Q884" s="7"/>
      <c r="R884" s="7"/>
      <c r="S884" s="7"/>
      <c r="T884" s="7"/>
      <c r="U884" s="7"/>
      <c r="V884" s="7"/>
      <c r="W884" s="7"/>
      <c r="X884" s="7"/>
      <c r="Y884" s="7"/>
      <c r="Z884" s="7"/>
    </row>
    <row r="885" spans="1:26" ht="23.25" customHeight="1">
      <c r="A885" s="4"/>
      <c r="B885" s="4"/>
      <c r="C885" s="4"/>
      <c r="D885" s="5"/>
      <c r="E885" s="4"/>
      <c r="F885" s="4"/>
      <c r="G885" s="6"/>
      <c r="H885" s="4"/>
      <c r="I885" s="4"/>
      <c r="J885" s="7"/>
      <c r="K885" s="7"/>
      <c r="L885" s="7"/>
      <c r="M885" s="7"/>
      <c r="N885" s="7"/>
      <c r="O885" s="7"/>
      <c r="P885" s="7"/>
      <c r="Q885" s="7"/>
      <c r="R885" s="7"/>
      <c r="S885" s="7"/>
      <c r="T885" s="7"/>
      <c r="U885" s="7"/>
      <c r="V885" s="7"/>
      <c r="W885" s="7"/>
      <c r="X885" s="7"/>
      <c r="Y885" s="7"/>
      <c r="Z885" s="7"/>
    </row>
    <row r="886" spans="1:26" ht="23.25" customHeight="1">
      <c r="A886" s="4"/>
      <c r="B886" s="4"/>
      <c r="C886" s="4"/>
      <c r="D886" s="5"/>
      <c r="E886" s="4"/>
      <c r="F886" s="4"/>
      <c r="G886" s="6"/>
      <c r="H886" s="4"/>
      <c r="I886" s="4"/>
      <c r="J886" s="7"/>
      <c r="K886" s="7"/>
      <c r="L886" s="7"/>
      <c r="M886" s="7"/>
      <c r="N886" s="7"/>
      <c r="O886" s="7"/>
      <c r="P886" s="7"/>
      <c r="Q886" s="7"/>
      <c r="R886" s="7"/>
      <c r="S886" s="7"/>
      <c r="T886" s="7"/>
      <c r="U886" s="7"/>
      <c r="V886" s="7"/>
      <c r="W886" s="7"/>
      <c r="X886" s="7"/>
      <c r="Y886" s="7"/>
      <c r="Z886" s="7"/>
    </row>
    <row r="887" spans="1:26" ht="23.25" customHeight="1">
      <c r="A887" s="4"/>
      <c r="B887" s="4"/>
      <c r="C887" s="4"/>
      <c r="D887" s="5"/>
      <c r="E887" s="4"/>
      <c r="F887" s="4"/>
      <c r="G887" s="6"/>
      <c r="H887" s="4"/>
      <c r="I887" s="4"/>
      <c r="J887" s="7"/>
      <c r="K887" s="7"/>
      <c r="L887" s="7"/>
      <c r="M887" s="7"/>
      <c r="N887" s="7"/>
      <c r="O887" s="7"/>
      <c r="P887" s="7"/>
      <c r="Q887" s="7"/>
      <c r="R887" s="7"/>
      <c r="S887" s="7"/>
      <c r="T887" s="7"/>
      <c r="U887" s="7"/>
      <c r="V887" s="7"/>
      <c r="W887" s="7"/>
      <c r="X887" s="7"/>
      <c r="Y887" s="7"/>
      <c r="Z887" s="7"/>
    </row>
    <row r="888" spans="1:26" ht="23.25" customHeight="1">
      <c r="A888" s="4"/>
      <c r="B888" s="4"/>
      <c r="C888" s="4"/>
      <c r="D888" s="5"/>
      <c r="E888" s="4"/>
      <c r="F888" s="4"/>
      <c r="G888" s="6"/>
      <c r="H888" s="4"/>
      <c r="I888" s="4"/>
      <c r="J888" s="7"/>
      <c r="K888" s="7"/>
      <c r="L888" s="7"/>
      <c r="M888" s="7"/>
      <c r="N888" s="7"/>
      <c r="O888" s="7"/>
      <c r="P888" s="7"/>
      <c r="Q888" s="7"/>
      <c r="R888" s="7"/>
      <c r="S888" s="7"/>
      <c r="T888" s="7"/>
      <c r="U888" s="7"/>
      <c r="V888" s="7"/>
      <c r="W888" s="7"/>
      <c r="X888" s="7"/>
      <c r="Y888" s="7"/>
      <c r="Z888" s="7"/>
    </row>
    <row r="889" spans="1:26" ht="23.25" customHeight="1">
      <c r="A889" s="4"/>
      <c r="B889" s="4"/>
      <c r="C889" s="4"/>
      <c r="D889" s="5"/>
      <c r="E889" s="4"/>
      <c r="F889" s="4"/>
      <c r="G889" s="6"/>
      <c r="H889" s="4"/>
      <c r="I889" s="4"/>
      <c r="J889" s="7"/>
      <c r="K889" s="7"/>
      <c r="L889" s="7"/>
      <c r="M889" s="7"/>
      <c r="N889" s="7"/>
      <c r="O889" s="7"/>
      <c r="P889" s="7"/>
      <c r="Q889" s="7"/>
      <c r="R889" s="7"/>
      <c r="S889" s="7"/>
      <c r="T889" s="7"/>
      <c r="U889" s="7"/>
      <c r="V889" s="7"/>
      <c r="W889" s="7"/>
      <c r="X889" s="7"/>
      <c r="Y889" s="7"/>
      <c r="Z889" s="7"/>
    </row>
    <row r="890" spans="1:26" ht="23.25" customHeight="1">
      <c r="A890" s="4"/>
      <c r="B890" s="4"/>
      <c r="C890" s="4"/>
      <c r="D890" s="5"/>
      <c r="E890" s="4"/>
      <c r="F890" s="4"/>
      <c r="G890" s="6"/>
      <c r="H890" s="4"/>
      <c r="I890" s="4"/>
      <c r="J890" s="7"/>
      <c r="K890" s="7"/>
      <c r="L890" s="7"/>
      <c r="M890" s="7"/>
      <c r="N890" s="7"/>
      <c r="O890" s="7"/>
      <c r="P890" s="7"/>
      <c r="Q890" s="7"/>
      <c r="R890" s="7"/>
      <c r="S890" s="7"/>
      <c r="T890" s="7"/>
      <c r="U890" s="7"/>
      <c r="V890" s="7"/>
      <c r="W890" s="7"/>
      <c r="X890" s="7"/>
      <c r="Y890" s="7"/>
      <c r="Z890" s="7"/>
    </row>
    <row r="891" spans="1:26" ht="23.25" customHeight="1">
      <c r="A891" s="4"/>
      <c r="B891" s="4"/>
      <c r="C891" s="4"/>
      <c r="D891" s="5"/>
      <c r="E891" s="4"/>
      <c r="F891" s="4"/>
      <c r="G891" s="6"/>
      <c r="H891" s="4"/>
      <c r="I891" s="4"/>
      <c r="J891" s="7"/>
      <c r="K891" s="7"/>
      <c r="L891" s="7"/>
      <c r="M891" s="7"/>
      <c r="N891" s="7"/>
      <c r="O891" s="7"/>
      <c r="P891" s="7"/>
      <c r="Q891" s="7"/>
      <c r="R891" s="7"/>
      <c r="S891" s="7"/>
      <c r="T891" s="7"/>
      <c r="U891" s="7"/>
      <c r="V891" s="7"/>
      <c r="W891" s="7"/>
      <c r="X891" s="7"/>
      <c r="Y891" s="7"/>
      <c r="Z891" s="7"/>
    </row>
    <row r="892" spans="1:26" ht="23.25" customHeight="1">
      <c r="A892" s="4"/>
      <c r="B892" s="4"/>
      <c r="C892" s="4"/>
      <c r="D892" s="5"/>
      <c r="E892" s="4"/>
      <c r="F892" s="4"/>
      <c r="G892" s="6"/>
      <c r="H892" s="4"/>
      <c r="I892" s="4"/>
      <c r="J892" s="7"/>
      <c r="K892" s="7"/>
      <c r="L892" s="7"/>
      <c r="M892" s="7"/>
      <c r="N892" s="7"/>
      <c r="O892" s="7"/>
      <c r="P892" s="7"/>
      <c r="Q892" s="7"/>
      <c r="R892" s="7"/>
      <c r="S892" s="7"/>
      <c r="T892" s="7"/>
      <c r="U892" s="7"/>
      <c r="V892" s="7"/>
      <c r="W892" s="7"/>
      <c r="X892" s="7"/>
      <c r="Y892" s="7"/>
      <c r="Z892" s="7"/>
    </row>
    <row r="893" spans="1:26" ht="23.25" customHeight="1">
      <c r="A893" s="4"/>
      <c r="B893" s="4"/>
      <c r="C893" s="4"/>
      <c r="D893" s="5"/>
      <c r="E893" s="4"/>
      <c r="F893" s="4"/>
      <c r="G893" s="6"/>
      <c r="H893" s="4"/>
      <c r="I893" s="4"/>
      <c r="J893" s="7"/>
      <c r="K893" s="7"/>
      <c r="L893" s="7"/>
      <c r="M893" s="7"/>
      <c r="N893" s="7"/>
      <c r="O893" s="7"/>
      <c r="P893" s="7"/>
      <c r="Q893" s="7"/>
      <c r="R893" s="7"/>
      <c r="S893" s="7"/>
      <c r="T893" s="7"/>
      <c r="U893" s="7"/>
      <c r="V893" s="7"/>
      <c r="W893" s="7"/>
      <c r="X893" s="7"/>
      <c r="Y893" s="7"/>
      <c r="Z893" s="7"/>
    </row>
    <row r="894" spans="1:26" ht="23.25" customHeight="1">
      <c r="A894" s="4"/>
      <c r="B894" s="4"/>
      <c r="C894" s="4"/>
      <c r="D894" s="5"/>
      <c r="E894" s="4"/>
      <c r="F894" s="4"/>
      <c r="G894" s="6"/>
      <c r="H894" s="4"/>
      <c r="I894" s="4"/>
      <c r="J894" s="7"/>
      <c r="K894" s="7"/>
      <c r="L894" s="7"/>
      <c r="M894" s="7"/>
      <c r="N894" s="7"/>
      <c r="O894" s="7"/>
      <c r="P894" s="7"/>
      <c r="Q894" s="7"/>
      <c r="R894" s="7"/>
      <c r="S894" s="7"/>
      <c r="T894" s="7"/>
      <c r="U894" s="7"/>
      <c r="V894" s="7"/>
      <c r="W894" s="7"/>
      <c r="X894" s="7"/>
      <c r="Y894" s="7"/>
      <c r="Z894" s="7"/>
    </row>
    <row r="895" spans="1:26" ht="23.25" customHeight="1">
      <c r="A895" s="4"/>
      <c r="B895" s="4"/>
      <c r="C895" s="4"/>
      <c r="D895" s="5"/>
      <c r="E895" s="4"/>
      <c r="F895" s="4"/>
      <c r="G895" s="6"/>
      <c r="H895" s="4"/>
      <c r="I895" s="4"/>
      <c r="J895" s="7"/>
      <c r="K895" s="7"/>
      <c r="L895" s="7"/>
      <c r="M895" s="7"/>
      <c r="N895" s="7"/>
      <c r="O895" s="7"/>
      <c r="P895" s="7"/>
      <c r="Q895" s="7"/>
      <c r="R895" s="7"/>
      <c r="S895" s="7"/>
      <c r="T895" s="7"/>
      <c r="U895" s="7"/>
      <c r="V895" s="7"/>
      <c r="W895" s="7"/>
      <c r="X895" s="7"/>
      <c r="Y895" s="7"/>
      <c r="Z895" s="7"/>
    </row>
    <row r="896" spans="1:26" ht="23.25" customHeight="1">
      <c r="A896" s="4"/>
      <c r="B896" s="4"/>
      <c r="C896" s="4"/>
      <c r="D896" s="5"/>
      <c r="E896" s="4"/>
      <c r="F896" s="4"/>
      <c r="G896" s="6"/>
      <c r="H896" s="4"/>
      <c r="I896" s="4"/>
      <c r="J896" s="7"/>
      <c r="K896" s="7"/>
      <c r="L896" s="7"/>
      <c r="M896" s="7"/>
      <c r="N896" s="7"/>
      <c r="O896" s="7"/>
      <c r="P896" s="7"/>
      <c r="Q896" s="7"/>
      <c r="R896" s="7"/>
      <c r="S896" s="7"/>
      <c r="T896" s="7"/>
      <c r="U896" s="7"/>
      <c r="V896" s="7"/>
      <c r="W896" s="7"/>
      <c r="X896" s="7"/>
      <c r="Y896" s="7"/>
      <c r="Z896" s="7"/>
    </row>
    <row r="897" spans="1:26" ht="23.25" customHeight="1">
      <c r="A897" s="4"/>
      <c r="B897" s="4"/>
      <c r="C897" s="4"/>
      <c r="D897" s="5"/>
      <c r="E897" s="4"/>
      <c r="F897" s="4"/>
      <c r="G897" s="6"/>
      <c r="H897" s="4"/>
      <c r="I897" s="4"/>
      <c r="J897" s="7"/>
      <c r="K897" s="7"/>
      <c r="L897" s="7"/>
      <c r="M897" s="7"/>
      <c r="N897" s="7"/>
      <c r="O897" s="7"/>
      <c r="P897" s="7"/>
      <c r="Q897" s="7"/>
      <c r="R897" s="7"/>
      <c r="S897" s="7"/>
      <c r="T897" s="7"/>
      <c r="U897" s="7"/>
      <c r="V897" s="7"/>
      <c r="W897" s="7"/>
      <c r="X897" s="7"/>
      <c r="Y897" s="7"/>
      <c r="Z897" s="7"/>
    </row>
    <row r="898" spans="1:26" ht="23.25" customHeight="1">
      <c r="A898" s="4"/>
      <c r="B898" s="4"/>
      <c r="C898" s="4"/>
      <c r="D898" s="5"/>
      <c r="E898" s="4"/>
      <c r="F898" s="4"/>
      <c r="G898" s="6"/>
      <c r="H898" s="4"/>
      <c r="I898" s="4"/>
      <c r="J898" s="7"/>
      <c r="K898" s="7"/>
      <c r="L898" s="7"/>
      <c r="M898" s="7"/>
      <c r="N898" s="7"/>
      <c r="O898" s="7"/>
      <c r="P898" s="7"/>
      <c r="Q898" s="7"/>
      <c r="R898" s="7"/>
      <c r="S898" s="7"/>
      <c r="T898" s="7"/>
      <c r="U898" s="7"/>
      <c r="V898" s="7"/>
      <c r="W898" s="7"/>
      <c r="X898" s="7"/>
      <c r="Y898" s="7"/>
      <c r="Z898" s="7"/>
    </row>
    <row r="899" spans="1:26" ht="23.25" customHeight="1">
      <c r="A899" s="4"/>
      <c r="B899" s="4"/>
      <c r="C899" s="4"/>
      <c r="D899" s="5"/>
      <c r="E899" s="4"/>
      <c r="F899" s="4"/>
      <c r="G899" s="6"/>
      <c r="H899" s="4"/>
      <c r="I899" s="4"/>
      <c r="J899" s="7"/>
      <c r="K899" s="7"/>
      <c r="L899" s="7"/>
      <c r="M899" s="7"/>
      <c r="N899" s="7"/>
      <c r="O899" s="7"/>
      <c r="P899" s="7"/>
      <c r="Q899" s="7"/>
      <c r="R899" s="7"/>
      <c r="S899" s="7"/>
      <c r="T899" s="7"/>
      <c r="U899" s="7"/>
      <c r="V899" s="7"/>
      <c r="W899" s="7"/>
      <c r="X899" s="7"/>
      <c r="Y899" s="7"/>
      <c r="Z899" s="7"/>
    </row>
    <row r="900" spans="1:26" ht="23.25" customHeight="1">
      <c r="A900" s="4"/>
      <c r="B900" s="4"/>
      <c r="C900" s="4"/>
      <c r="D900" s="5"/>
      <c r="E900" s="4"/>
      <c r="F900" s="4"/>
      <c r="G900" s="6"/>
      <c r="H900" s="4"/>
      <c r="I900" s="4"/>
      <c r="J900" s="7"/>
      <c r="K900" s="7"/>
      <c r="L900" s="7"/>
      <c r="M900" s="7"/>
      <c r="N900" s="7"/>
      <c r="O900" s="7"/>
      <c r="P900" s="7"/>
      <c r="Q900" s="7"/>
      <c r="R900" s="7"/>
      <c r="S900" s="7"/>
      <c r="T900" s="7"/>
      <c r="U900" s="7"/>
      <c r="V900" s="7"/>
      <c r="W900" s="7"/>
      <c r="X900" s="7"/>
      <c r="Y900" s="7"/>
      <c r="Z900" s="7"/>
    </row>
    <row r="901" spans="1:26" ht="23.25" customHeight="1">
      <c r="A901" s="4"/>
      <c r="B901" s="4"/>
      <c r="C901" s="4"/>
      <c r="D901" s="5"/>
      <c r="E901" s="4"/>
      <c r="F901" s="4"/>
      <c r="G901" s="6"/>
      <c r="H901" s="4"/>
      <c r="I901" s="4"/>
      <c r="J901" s="7"/>
      <c r="K901" s="7"/>
      <c r="L901" s="7"/>
      <c r="M901" s="7"/>
      <c r="N901" s="7"/>
      <c r="O901" s="7"/>
      <c r="P901" s="7"/>
      <c r="Q901" s="7"/>
      <c r="R901" s="7"/>
      <c r="S901" s="7"/>
      <c r="T901" s="7"/>
      <c r="U901" s="7"/>
      <c r="V901" s="7"/>
      <c r="W901" s="7"/>
      <c r="X901" s="7"/>
      <c r="Y901" s="7"/>
      <c r="Z901" s="7"/>
    </row>
    <row r="902" spans="1:26" ht="23.25" customHeight="1">
      <c r="A902" s="4"/>
      <c r="B902" s="4"/>
      <c r="C902" s="4"/>
      <c r="D902" s="5"/>
      <c r="E902" s="4"/>
      <c r="F902" s="4"/>
      <c r="G902" s="6"/>
      <c r="H902" s="4"/>
      <c r="I902" s="4"/>
      <c r="J902" s="7"/>
      <c r="K902" s="7"/>
      <c r="L902" s="7"/>
      <c r="M902" s="7"/>
      <c r="N902" s="7"/>
      <c r="O902" s="7"/>
      <c r="P902" s="7"/>
      <c r="Q902" s="7"/>
      <c r="R902" s="7"/>
      <c r="S902" s="7"/>
      <c r="T902" s="7"/>
      <c r="U902" s="7"/>
      <c r="V902" s="7"/>
      <c r="W902" s="7"/>
      <c r="X902" s="7"/>
      <c r="Y902" s="7"/>
      <c r="Z902" s="7"/>
    </row>
    <row r="903" spans="1:26" ht="23.25" customHeight="1">
      <c r="A903" s="4"/>
      <c r="B903" s="4"/>
      <c r="C903" s="4"/>
      <c r="D903" s="5"/>
      <c r="E903" s="4"/>
      <c r="F903" s="4"/>
      <c r="G903" s="6"/>
      <c r="H903" s="4"/>
      <c r="I903" s="4"/>
      <c r="J903" s="7"/>
      <c r="K903" s="7"/>
      <c r="L903" s="7"/>
      <c r="M903" s="7"/>
      <c r="N903" s="7"/>
      <c r="O903" s="7"/>
      <c r="P903" s="7"/>
      <c r="Q903" s="7"/>
      <c r="R903" s="7"/>
      <c r="S903" s="7"/>
      <c r="T903" s="7"/>
      <c r="U903" s="7"/>
      <c r="V903" s="7"/>
      <c r="W903" s="7"/>
      <c r="X903" s="7"/>
      <c r="Y903" s="7"/>
      <c r="Z903" s="7"/>
    </row>
    <row r="904" spans="1:26" ht="23.25" customHeight="1">
      <c r="A904" s="4"/>
      <c r="B904" s="4"/>
      <c r="C904" s="4"/>
      <c r="D904" s="5"/>
      <c r="E904" s="4"/>
      <c r="F904" s="4"/>
      <c r="G904" s="6"/>
      <c r="H904" s="4"/>
      <c r="I904" s="4"/>
      <c r="J904" s="7"/>
      <c r="K904" s="7"/>
      <c r="L904" s="7"/>
      <c r="M904" s="7"/>
      <c r="N904" s="7"/>
      <c r="O904" s="7"/>
      <c r="P904" s="7"/>
      <c r="Q904" s="7"/>
      <c r="R904" s="7"/>
      <c r="S904" s="7"/>
      <c r="T904" s="7"/>
      <c r="U904" s="7"/>
      <c r="V904" s="7"/>
      <c r="W904" s="7"/>
      <c r="X904" s="7"/>
      <c r="Y904" s="7"/>
      <c r="Z904" s="7"/>
    </row>
    <row r="905" spans="1:26" ht="23.25" customHeight="1">
      <c r="A905" s="4"/>
      <c r="B905" s="4"/>
      <c r="C905" s="4"/>
      <c r="D905" s="5"/>
      <c r="E905" s="4"/>
      <c r="F905" s="4"/>
      <c r="G905" s="6"/>
      <c r="H905" s="4"/>
      <c r="I905" s="4"/>
      <c r="J905" s="7"/>
      <c r="K905" s="7"/>
      <c r="L905" s="7"/>
      <c r="M905" s="7"/>
      <c r="N905" s="7"/>
      <c r="O905" s="7"/>
      <c r="P905" s="7"/>
      <c r="Q905" s="7"/>
      <c r="R905" s="7"/>
      <c r="S905" s="7"/>
      <c r="T905" s="7"/>
      <c r="U905" s="7"/>
      <c r="V905" s="7"/>
      <c r="W905" s="7"/>
      <c r="X905" s="7"/>
      <c r="Y905" s="7"/>
      <c r="Z905" s="7"/>
    </row>
    <row r="906" spans="1:26" ht="23.25" customHeight="1">
      <c r="A906" s="4"/>
      <c r="B906" s="4"/>
      <c r="C906" s="4"/>
      <c r="D906" s="5"/>
      <c r="E906" s="4"/>
      <c r="F906" s="4"/>
      <c r="G906" s="6"/>
      <c r="H906" s="4"/>
      <c r="I906" s="4"/>
      <c r="J906" s="7"/>
      <c r="K906" s="7"/>
      <c r="L906" s="7"/>
      <c r="M906" s="7"/>
      <c r="N906" s="7"/>
      <c r="O906" s="7"/>
      <c r="P906" s="7"/>
      <c r="Q906" s="7"/>
      <c r="R906" s="7"/>
      <c r="S906" s="7"/>
      <c r="T906" s="7"/>
      <c r="U906" s="7"/>
      <c r="V906" s="7"/>
      <c r="W906" s="7"/>
      <c r="X906" s="7"/>
      <c r="Y906" s="7"/>
      <c r="Z906" s="7"/>
    </row>
    <row r="907" spans="1:26" ht="23.25" customHeight="1">
      <c r="A907" s="4"/>
      <c r="B907" s="4"/>
      <c r="C907" s="4"/>
      <c r="D907" s="5"/>
      <c r="E907" s="4"/>
      <c r="F907" s="4"/>
      <c r="G907" s="6"/>
      <c r="H907" s="4"/>
      <c r="I907" s="4"/>
      <c r="J907" s="7"/>
      <c r="K907" s="7"/>
      <c r="L907" s="7"/>
      <c r="M907" s="7"/>
      <c r="N907" s="7"/>
      <c r="O907" s="7"/>
      <c r="P907" s="7"/>
      <c r="Q907" s="7"/>
      <c r="R907" s="7"/>
      <c r="S907" s="7"/>
      <c r="T907" s="7"/>
      <c r="U907" s="7"/>
      <c r="V907" s="7"/>
      <c r="W907" s="7"/>
      <c r="X907" s="7"/>
      <c r="Y907" s="7"/>
      <c r="Z907" s="7"/>
    </row>
    <row r="908" spans="1:26" ht="23.25" customHeight="1">
      <c r="A908" s="4"/>
      <c r="B908" s="4"/>
      <c r="C908" s="4"/>
      <c r="D908" s="5"/>
      <c r="E908" s="4"/>
      <c r="F908" s="4"/>
      <c r="G908" s="6"/>
      <c r="H908" s="4"/>
      <c r="I908" s="4"/>
      <c r="J908" s="7"/>
      <c r="K908" s="7"/>
      <c r="L908" s="7"/>
      <c r="M908" s="7"/>
      <c r="N908" s="7"/>
      <c r="O908" s="7"/>
      <c r="P908" s="7"/>
      <c r="Q908" s="7"/>
      <c r="R908" s="7"/>
      <c r="S908" s="7"/>
      <c r="T908" s="7"/>
      <c r="U908" s="7"/>
      <c r="V908" s="7"/>
      <c r="W908" s="7"/>
      <c r="X908" s="7"/>
      <c r="Y908" s="7"/>
      <c r="Z908" s="7"/>
    </row>
    <row r="909" spans="1:26" ht="23.25" customHeight="1">
      <c r="A909" s="4"/>
      <c r="B909" s="4"/>
      <c r="C909" s="4"/>
      <c r="D909" s="5"/>
      <c r="E909" s="4"/>
      <c r="F909" s="4"/>
      <c r="G909" s="6"/>
      <c r="H909" s="4"/>
      <c r="I909" s="4"/>
      <c r="J909" s="7"/>
      <c r="K909" s="7"/>
      <c r="L909" s="7"/>
      <c r="M909" s="7"/>
      <c r="N909" s="7"/>
      <c r="O909" s="7"/>
      <c r="P909" s="7"/>
      <c r="Q909" s="7"/>
      <c r="R909" s="7"/>
      <c r="S909" s="7"/>
      <c r="T909" s="7"/>
      <c r="U909" s="7"/>
      <c r="V909" s="7"/>
      <c r="W909" s="7"/>
      <c r="X909" s="7"/>
      <c r="Y909" s="7"/>
      <c r="Z909" s="7"/>
    </row>
    <row r="910" spans="1:26" ht="23.25" customHeight="1">
      <c r="A910" s="4"/>
      <c r="B910" s="4"/>
      <c r="C910" s="4"/>
      <c r="D910" s="5"/>
      <c r="E910" s="4"/>
      <c r="F910" s="4"/>
      <c r="G910" s="6"/>
      <c r="H910" s="4"/>
      <c r="I910" s="4"/>
      <c r="J910" s="7"/>
      <c r="K910" s="7"/>
      <c r="L910" s="7"/>
      <c r="M910" s="7"/>
      <c r="N910" s="7"/>
      <c r="O910" s="7"/>
      <c r="P910" s="7"/>
      <c r="Q910" s="7"/>
      <c r="R910" s="7"/>
      <c r="S910" s="7"/>
      <c r="T910" s="7"/>
      <c r="U910" s="7"/>
      <c r="V910" s="7"/>
      <c r="W910" s="7"/>
      <c r="X910" s="7"/>
      <c r="Y910" s="7"/>
      <c r="Z910" s="7"/>
    </row>
    <row r="911" spans="1:26" ht="23.25" customHeight="1">
      <c r="A911" s="4"/>
      <c r="B911" s="4"/>
      <c r="C911" s="4"/>
      <c r="D911" s="5"/>
      <c r="E911" s="4"/>
      <c r="F911" s="4"/>
      <c r="G911" s="6"/>
      <c r="H911" s="4"/>
      <c r="I911" s="4"/>
      <c r="J911" s="7"/>
      <c r="K911" s="7"/>
      <c r="L911" s="7"/>
      <c r="M911" s="7"/>
      <c r="N911" s="7"/>
      <c r="O911" s="7"/>
      <c r="P911" s="7"/>
      <c r="Q911" s="7"/>
      <c r="R911" s="7"/>
      <c r="S911" s="7"/>
      <c r="T911" s="7"/>
      <c r="U911" s="7"/>
      <c r="V911" s="7"/>
      <c r="W911" s="7"/>
      <c r="X911" s="7"/>
      <c r="Y911" s="7"/>
      <c r="Z911" s="7"/>
    </row>
    <row r="912" spans="1:26" ht="23.25" customHeight="1">
      <c r="A912" s="4"/>
      <c r="B912" s="4"/>
      <c r="C912" s="4"/>
      <c r="D912" s="5"/>
      <c r="E912" s="4"/>
      <c r="F912" s="4"/>
      <c r="G912" s="6"/>
      <c r="H912" s="4"/>
      <c r="I912" s="4"/>
      <c r="J912" s="7"/>
      <c r="K912" s="7"/>
      <c r="L912" s="7"/>
      <c r="M912" s="7"/>
      <c r="N912" s="7"/>
      <c r="O912" s="7"/>
      <c r="P912" s="7"/>
      <c r="Q912" s="7"/>
      <c r="R912" s="7"/>
      <c r="S912" s="7"/>
      <c r="T912" s="7"/>
      <c r="U912" s="7"/>
      <c r="V912" s="7"/>
      <c r="W912" s="7"/>
      <c r="X912" s="7"/>
      <c r="Y912" s="7"/>
      <c r="Z912" s="7"/>
    </row>
    <row r="913" spans="1:26" ht="23.25" customHeight="1">
      <c r="A913" s="4"/>
      <c r="B913" s="4"/>
      <c r="C913" s="4"/>
      <c r="D913" s="5"/>
      <c r="E913" s="4"/>
      <c r="F913" s="4"/>
      <c r="G913" s="6"/>
      <c r="H913" s="4"/>
      <c r="I913" s="4"/>
      <c r="J913" s="7"/>
      <c r="K913" s="7"/>
      <c r="L913" s="7"/>
      <c r="M913" s="7"/>
      <c r="N913" s="7"/>
      <c r="O913" s="7"/>
      <c r="P913" s="7"/>
      <c r="Q913" s="7"/>
      <c r="R913" s="7"/>
      <c r="S913" s="7"/>
      <c r="T913" s="7"/>
      <c r="U913" s="7"/>
      <c r="V913" s="7"/>
      <c r="W913" s="7"/>
      <c r="X913" s="7"/>
      <c r="Y913" s="7"/>
      <c r="Z913" s="7"/>
    </row>
    <row r="914" spans="1:26" ht="23.25" customHeight="1">
      <c r="A914" s="4"/>
      <c r="B914" s="4"/>
      <c r="C914" s="4"/>
      <c r="D914" s="5"/>
      <c r="E914" s="4"/>
      <c r="F914" s="4"/>
      <c r="G914" s="6"/>
      <c r="H914" s="4"/>
      <c r="I914" s="4"/>
      <c r="J914" s="7"/>
      <c r="K914" s="7"/>
      <c r="L914" s="7"/>
      <c r="M914" s="7"/>
      <c r="N914" s="7"/>
      <c r="O914" s="7"/>
      <c r="P914" s="7"/>
      <c r="Q914" s="7"/>
      <c r="R914" s="7"/>
      <c r="S914" s="7"/>
      <c r="T914" s="7"/>
      <c r="U914" s="7"/>
      <c r="V914" s="7"/>
      <c r="W914" s="7"/>
      <c r="X914" s="7"/>
      <c r="Y914" s="7"/>
      <c r="Z914" s="7"/>
    </row>
    <row r="915" spans="1:26" ht="23.25" customHeight="1">
      <c r="A915" s="4"/>
      <c r="B915" s="4"/>
      <c r="C915" s="4"/>
      <c r="D915" s="5"/>
      <c r="E915" s="4"/>
      <c r="F915" s="4"/>
      <c r="G915" s="6"/>
      <c r="H915" s="4"/>
      <c r="I915" s="4"/>
      <c r="J915" s="7"/>
      <c r="K915" s="7"/>
      <c r="L915" s="7"/>
      <c r="M915" s="7"/>
      <c r="N915" s="7"/>
      <c r="O915" s="7"/>
      <c r="P915" s="7"/>
      <c r="Q915" s="7"/>
      <c r="R915" s="7"/>
      <c r="S915" s="7"/>
      <c r="T915" s="7"/>
      <c r="U915" s="7"/>
      <c r="V915" s="7"/>
      <c r="W915" s="7"/>
      <c r="X915" s="7"/>
      <c r="Y915" s="7"/>
      <c r="Z915" s="7"/>
    </row>
    <row r="916" spans="1:26" ht="23.25" customHeight="1">
      <c r="A916" s="4"/>
      <c r="B916" s="4"/>
      <c r="C916" s="4"/>
      <c r="D916" s="5"/>
      <c r="E916" s="4"/>
      <c r="F916" s="4"/>
      <c r="G916" s="6"/>
      <c r="H916" s="4"/>
      <c r="I916" s="4"/>
      <c r="J916" s="7"/>
      <c r="K916" s="7"/>
      <c r="L916" s="7"/>
      <c r="M916" s="7"/>
      <c r="N916" s="7"/>
      <c r="O916" s="7"/>
      <c r="P916" s="7"/>
      <c r="Q916" s="7"/>
      <c r="R916" s="7"/>
      <c r="S916" s="7"/>
      <c r="T916" s="7"/>
      <c r="U916" s="7"/>
      <c r="V916" s="7"/>
      <c r="W916" s="7"/>
      <c r="X916" s="7"/>
      <c r="Y916" s="7"/>
      <c r="Z916" s="7"/>
    </row>
    <row r="917" spans="1:26" ht="23.25" customHeight="1">
      <c r="A917" s="4"/>
      <c r="B917" s="4"/>
      <c r="C917" s="4"/>
      <c r="D917" s="5"/>
      <c r="E917" s="4"/>
      <c r="F917" s="4"/>
      <c r="G917" s="6"/>
      <c r="H917" s="4"/>
      <c r="I917" s="4"/>
      <c r="J917" s="7"/>
      <c r="K917" s="7"/>
      <c r="L917" s="7"/>
      <c r="M917" s="7"/>
      <c r="N917" s="7"/>
      <c r="O917" s="7"/>
      <c r="P917" s="7"/>
      <c r="Q917" s="7"/>
      <c r="R917" s="7"/>
      <c r="S917" s="7"/>
      <c r="T917" s="7"/>
      <c r="U917" s="7"/>
      <c r="V917" s="7"/>
      <c r="W917" s="7"/>
      <c r="X917" s="7"/>
      <c r="Y917" s="7"/>
      <c r="Z917" s="7"/>
    </row>
    <row r="918" spans="1:26" ht="23.25" customHeight="1">
      <c r="A918" s="4"/>
      <c r="B918" s="4"/>
      <c r="C918" s="4"/>
      <c r="D918" s="5"/>
      <c r="E918" s="4"/>
      <c r="F918" s="4"/>
      <c r="G918" s="6"/>
      <c r="H918" s="4"/>
      <c r="I918" s="4"/>
      <c r="J918" s="7"/>
      <c r="K918" s="7"/>
      <c r="L918" s="7"/>
      <c r="M918" s="7"/>
      <c r="N918" s="7"/>
      <c r="O918" s="7"/>
      <c r="P918" s="7"/>
      <c r="Q918" s="7"/>
      <c r="R918" s="7"/>
      <c r="S918" s="7"/>
      <c r="T918" s="7"/>
      <c r="U918" s="7"/>
      <c r="V918" s="7"/>
      <c r="W918" s="7"/>
      <c r="X918" s="7"/>
      <c r="Y918" s="7"/>
      <c r="Z918" s="7"/>
    </row>
    <row r="919" spans="1:26" ht="23.25" customHeight="1">
      <c r="A919" s="4"/>
      <c r="B919" s="4"/>
      <c r="C919" s="4"/>
      <c r="D919" s="5"/>
      <c r="E919" s="4"/>
      <c r="F919" s="4"/>
      <c r="G919" s="6"/>
      <c r="H919" s="4"/>
      <c r="I919" s="4"/>
      <c r="J919" s="7"/>
      <c r="K919" s="7"/>
      <c r="L919" s="7"/>
      <c r="M919" s="7"/>
      <c r="N919" s="7"/>
      <c r="O919" s="7"/>
      <c r="P919" s="7"/>
      <c r="Q919" s="7"/>
      <c r="R919" s="7"/>
      <c r="S919" s="7"/>
      <c r="T919" s="7"/>
      <c r="U919" s="7"/>
      <c r="V919" s="7"/>
      <c r="W919" s="7"/>
      <c r="X919" s="7"/>
      <c r="Y919" s="7"/>
      <c r="Z919" s="7"/>
    </row>
    <row r="920" spans="1:26" ht="23.25" customHeight="1">
      <c r="A920" s="4"/>
      <c r="B920" s="4"/>
      <c r="C920" s="4"/>
      <c r="D920" s="5"/>
      <c r="E920" s="4"/>
      <c r="F920" s="4"/>
      <c r="G920" s="6"/>
      <c r="H920" s="4"/>
      <c r="I920" s="4"/>
      <c r="J920" s="7"/>
      <c r="K920" s="7"/>
      <c r="L920" s="7"/>
      <c r="M920" s="7"/>
      <c r="N920" s="7"/>
      <c r="O920" s="7"/>
      <c r="P920" s="7"/>
      <c r="Q920" s="7"/>
      <c r="R920" s="7"/>
      <c r="S920" s="7"/>
      <c r="T920" s="7"/>
      <c r="U920" s="7"/>
      <c r="V920" s="7"/>
      <c r="W920" s="7"/>
      <c r="X920" s="7"/>
      <c r="Y920" s="7"/>
      <c r="Z920" s="7"/>
    </row>
    <row r="921" spans="1:26" ht="23.25" customHeight="1">
      <c r="A921" s="4"/>
      <c r="B921" s="4"/>
      <c r="C921" s="4"/>
      <c r="D921" s="5"/>
      <c r="E921" s="4"/>
      <c r="F921" s="4"/>
      <c r="G921" s="6"/>
      <c r="H921" s="4"/>
      <c r="I921" s="4"/>
      <c r="J921" s="7"/>
      <c r="K921" s="7"/>
      <c r="L921" s="7"/>
      <c r="M921" s="7"/>
      <c r="N921" s="7"/>
      <c r="O921" s="7"/>
      <c r="P921" s="7"/>
      <c r="Q921" s="7"/>
      <c r="R921" s="7"/>
      <c r="S921" s="7"/>
      <c r="T921" s="7"/>
      <c r="U921" s="7"/>
      <c r="V921" s="7"/>
      <c r="W921" s="7"/>
      <c r="X921" s="7"/>
      <c r="Y921" s="7"/>
      <c r="Z921" s="7"/>
    </row>
    <row r="922" spans="1:26" ht="23.25" customHeight="1">
      <c r="A922" s="4"/>
      <c r="B922" s="4"/>
      <c r="C922" s="4"/>
      <c r="D922" s="5"/>
      <c r="E922" s="4"/>
      <c r="F922" s="4"/>
      <c r="G922" s="6"/>
      <c r="H922" s="4"/>
      <c r="I922" s="4"/>
      <c r="J922" s="7"/>
      <c r="K922" s="7"/>
      <c r="L922" s="7"/>
      <c r="M922" s="7"/>
      <c r="N922" s="7"/>
      <c r="O922" s="7"/>
      <c r="P922" s="7"/>
      <c r="Q922" s="7"/>
      <c r="R922" s="7"/>
      <c r="S922" s="7"/>
      <c r="T922" s="7"/>
      <c r="U922" s="7"/>
      <c r="V922" s="7"/>
      <c r="W922" s="7"/>
      <c r="X922" s="7"/>
      <c r="Y922" s="7"/>
      <c r="Z922" s="7"/>
    </row>
    <row r="923" spans="1:26" ht="23.25" customHeight="1">
      <c r="A923" s="4"/>
      <c r="B923" s="4"/>
      <c r="C923" s="4"/>
      <c r="D923" s="5"/>
      <c r="E923" s="4"/>
      <c r="F923" s="4"/>
      <c r="G923" s="6"/>
      <c r="H923" s="4"/>
      <c r="I923" s="4"/>
      <c r="J923" s="7"/>
      <c r="K923" s="7"/>
      <c r="L923" s="7"/>
      <c r="M923" s="7"/>
      <c r="N923" s="7"/>
      <c r="O923" s="7"/>
      <c r="P923" s="7"/>
      <c r="Q923" s="7"/>
      <c r="R923" s="7"/>
      <c r="S923" s="7"/>
      <c r="T923" s="7"/>
      <c r="U923" s="7"/>
      <c r="V923" s="7"/>
      <c r="W923" s="7"/>
      <c r="X923" s="7"/>
      <c r="Y923" s="7"/>
      <c r="Z923" s="7"/>
    </row>
    <row r="924" spans="1:26" ht="23.25" customHeight="1">
      <c r="A924" s="4"/>
      <c r="B924" s="4"/>
      <c r="C924" s="4"/>
      <c r="D924" s="5"/>
      <c r="E924" s="4"/>
      <c r="F924" s="4"/>
      <c r="G924" s="6"/>
      <c r="H924" s="4"/>
      <c r="I924" s="4"/>
      <c r="J924" s="7"/>
      <c r="K924" s="7"/>
      <c r="L924" s="7"/>
      <c r="M924" s="7"/>
      <c r="N924" s="7"/>
      <c r="O924" s="7"/>
      <c r="P924" s="7"/>
      <c r="Q924" s="7"/>
      <c r="R924" s="7"/>
      <c r="S924" s="7"/>
      <c r="T924" s="7"/>
      <c r="U924" s="7"/>
      <c r="V924" s="7"/>
      <c r="W924" s="7"/>
      <c r="X924" s="7"/>
      <c r="Y924" s="7"/>
      <c r="Z924" s="7"/>
    </row>
    <row r="925" spans="1:26" ht="23.25" customHeight="1">
      <c r="A925" s="4"/>
      <c r="B925" s="4"/>
      <c r="C925" s="4"/>
      <c r="D925" s="5"/>
      <c r="E925" s="4"/>
      <c r="F925" s="4"/>
      <c r="G925" s="6"/>
      <c r="H925" s="4"/>
      <c r="I925" s="4"/>
      <c r="J925" s="7"/>
      <c r="K925" s="7"/>
      <c r="L925" s="7"/>
      <c r="M925" s="7"/>
      <c r="N925" s="7"/>
      <c r="O925" s="7"/>
      <c r="P925" s="7"/>
      <c r="Q925" s="7"/>
      <c r="R925" s="7"/>
      <c r="S925" s="7"/>
      <c r="T925" s="7"/>
      <c r="U925" s="7"/>
      <c r="V925" s="7"/>
      <c r="W925" s="7"/>
      <c r="X925" s="7"/>
      <c r="Y925" s="7"/>
      <c r="Z925" s="7"/>
    </row>
    <row r="926" spans="1:26" ht="23.25" customHeight="1">
      <c r="A926" s="4"/>
      <c r="B926" s="4"/>
      <c r="C926" s="4"/>
      <c r="D926" s="5"/>
      <c r="E926" s="4"/>
      <c r="F926" s="4"/>
      <c r="G926" s="6"/>
      <c r="H926" s="4"/>
      <c r="I926" s="4"/>
      <c r="J926" s="7"/>
      <c r="K926" s="7"/>
      <c r="L926" s="7"/>
      <c r="M926" s="7"/>
      <c r="N926" s="7"/>
      <c r="O926" s="7"/>
      <c r="P926" s="7"/>
      <c r="Q926" s="7"/>
      <c r="R926" s="7"/>
      <c r="S926" s="7"/>
      <c r="T926" s="7"/>
      <c r="U926" s="7"/>
      <c r="V926" s="7"/>
      <c r="W926" s="7"/>
      <c r="X926" s="7"/>
      <c r="Y926" s="7"/>
      <c r="Z926" s="7"/>
    </row>
    <row r="927" spans="1:26" ht="23.25" customHeight="1">
      <c r="A927" s="4"/>
      <c r="B927" s="4"/>
      <c r="C927" s="4"/>
      <c r="D927" s="5"/>
      <c r="E927" s="4"/>
      <c r="F927" s="4"/>
      <c r="G927" s="6"/>
      <c r="H927" s="4"/>
      <c r="I927" s="4"/>
      <c r="J927" s="7"/>
      <c r="K927" s="7"/>
      <c r="L927" s="7"/>
      <c r="M927" s="7"/>
      <c r="N927" s="7"/>
      <c r="O927" s="7"/>
      <c r="P927" s="7"/>
      <c r="Q927" s="7"/>
      <c r="R927" s="7"/>
      <c r="S927" s="7"/>
      <c r="T927" s="7"/>
      <c r="U927" s="7"/>
      <c r="V927" s="7"/>
      <c r="W927" s="7"/>
      <c r="X927" s="7"/>
      <c r="Y927" s="7"/>
      <c r="Z927" s="7"/>
    </row>
    <row r="928" spans="1:26" ht="23.25" customHeight="1">
      <c r="A928" s="4"/>
      <c r="B928" s="4"/>
      <c r="C928" s="4"/>
      <c r="D928" s="5"/>
      <c r="E928" s="4"/>
      <c r="F928" s="4"/>
      <c r="G928" s="6"/>
      <c r="H928" s="4"/>
      <c r="I928" s="4"/>
      <c r="J928" s="7"/>
      <c r="K928" s="7"/>
      <c r="L928" s="7"/>
      <c r="M928" s="7"/>
      <c r="N928" s="7"/>
      <c r="O928" s="7"/>
      <c r="P928" s="7"/>
      <c r="Q928" s="7"/>
      <c r="R928" s="7"/>
      <c r="S928" s="7"/>
      <c r="T928" s="7"/>
      <c r="U928" s="7"/>
      <c r="V928" s="7"/>
      <c r="W928" s="7"/>
      <c r="X928" s="7"/>
      <c r="Y928" s="7"/>
      <c r="Z928" s="7"/>
    </row>
    <row r="929" spans="1:26" ht="23.25" customHeight="1">
      <c r="A929" s="4"/>
      <c r="B929" s="4"/>
      <c r="C929" s="4"/>
      <c r="D929" s="5"/>
      <c r="E929" s="4"/>
      <c r="F929" s="4"/>
      <c r="G929" s="6"/>
      <c r="H929" s="4"/>
      <c r="I929" s="4"/>
      <c r="J929" s="7"/>
      <c r="K929" s="7"/>
      <c r="L929" s="7"/>
      <c r="M929" s="7"/>
      <c r="N929" s="7"/>
      <c r="O929" s="7"/>
      <c r="P929" s="7"/>
      <c r="Q929" s="7"/>
      <c r="R929" s="7"/>
      <c r="S929" s="7"/>
      <c r="T929" s="7"/>
      <c r="U929" s="7"/>
      <c r="V929" s="7"/>
      <c r="W929" s="7"/>
      <c r="X929" s="7"/>
      <c r="Y929" s="7"/>
      <c r="Z929" s="7"/>
    </row>
    <row r="930" spans="1:26" ht="23.25" customHeight="1">
      <c r="A930" s="4"/>
      <c r="B930" s="4"/>
      <c r="C930" s="4"/>
      <c r="D930" s="5"/>
      <c r="E930" s="4"/>
      <c r="F930" s="4"/>
      <c r="G930" s="6"/>
      <c r="H930" s="4"/>
      <c r="I930" s="4"/>
      <c r="J930" s="7"/>
      <c r="K930" s="7"/>
      <c r="L930" s="7"/>
      <c r="M930" s="7"/>
      <c r="N930" s="7"/>
      <c r="O930" s="7"/>
      <c r="P930" s="7"/>
      <c r="Q930" s="7"/>
      <c r="R930" s="7"/>
      <c r="S930" s="7"/>
      <c r="T930" s="7"/>
      <c r="U930" s="7"/>
      <c r="V930" s="7"/>
      <c r="W930" s="7"/>
      <c r="X930" s="7"/>
      <c r="Y930" s="7"/>
      <c r="Z930" s="7"/>
    </row>
    <row r="931" spans="1:26" ht="23.25" customHeight="1">
      <c r="A931" s="4"/>
      <c r="B931" s="4"/>
      <c r="C931" s="4"/>
      <c r="D931" s="5"/>
      <c r="E931" s="4"/>
      <c r="F931" s="4"/>
      <c r="G931" s="6"/>
      <c r="H931" s="4"/>
      <c r="I931" s="4"/>
      <c r="J931" s="7"/>
      <c r="K931" s="7"/>
      <c r="L931" s="7"/>
      <c r="M931" s="7"/>
      <c r="N931" s="7"/>
      <c r="O931" s="7"/>
      <c r="P931" s="7"/>
      <c r="Q931" s="7"/>
      <c r="R931" s="7"/>
      <c r="S931" s="7"/>
      <c r="T931" s="7"/>
      <c r="U931" s="7"/>
      <c r="V931" s="7"/>
      <c r="W931" s="7"/>
      <c r="X931" s="7"/>
      <c r="Y931" s="7"/>
      <c r="Z931" s="7"/>
    </row>
    <row r="932" spans="1:26" ht="23.25" customHeight="1">
      <c r="A932" s="4"/>
      <c r="B932" s="4"/>
      <c r="C932" s="4"/>
      <c r="D932" s="5"/>
      <c r="E932" s="4"/>
      <c r="F932" s="4"/>
      <c r="G932" s="6"/>
      <c r="H932" s="4"/>
      <c r="I932" s="4"/>
      <c r="J932" s="7"/>
      <c r="K932" s="7"/>
      <c r="L932" s="7"/>
      <c r="M932" s="7"/>
      <c r="N932" s="7"/>
      <c r="O932" s="7"/>
      <c r="P932" s="7"/>
      <c r="Q932" s="7"/>
      <c r="R932" s="7"/>
      <c r="S932" s="7"/>
      <c r="T932" s="7"/>
      <c r="U932" s="7"/>
      <c r="V932" s="7"/>
      <c r="W932" s="7"/>
      <c r="X932" s="7"/>
      <c r="Y932" s="7"/>
      <c r="Z932" s="7"/>
    </row>
    <row r="933" spans="1:26" ht="23.25" customHeight="1">
      <c r="A933" s="4"/>
      <c r="B933" s="4"/>
      <c r="C933" s="4"/>
      <c r="D933" s="5"/>
      <c r="E933" s="4"/>
      <c r="F933" s="4"/>
      <c r="G933" s="6"/>
      <c r="H933" s="4"/>
      <c r="I933" s="4"/>
      <c r="J933" s="7"/>
      <c r="K933" s="7"/>
      <c r="L933" s="7"/>
      <c r="M933" s="7"/>
      <c r="N933" s="7"/>
      <c r="O933" s="7"/>
      <c r="P933" s="7"/>
      <c r="Q933" s="7"/>
      <c r="R933" s="7"/>
      <c r="S933" s="7"/>
      <c r="T933" s="7"/>
      <c r="U933" s="7"/>
      <c r="V933" s="7"/>
      <c r="W933" s="7"/>
      <c r="X933" s="7"/>
      <c r="Y933" s="7"/>
      <c r="Z933" s="7"/>
    </row>
    <row r="934" spans="1:26" ht="23.25" customHeight="1">
      <c r="A934" s="4"/>
      <c r="B934" s="4"/>
      <c r="C934" s="4"/>
      <c r="D934" s="5"/>
      <c r="E934" s="4"/>
      <c r="F934" s="4"/>
      <c r="G934" s="6"/>
      <c r="H934" s="4"/>
      <c r="I934" s="4"/>
      <c r="J934" s="7"/>
      <c r="K934" s="7"/>
      <c r="L934" s="7"/>
      <c r="M934" s="7"/>
      <c r="N934" s="7"/>
      <c r="O934" s="7"/>
      <c r="P934" s="7"/>
      <c r="Q934" s="7"/>
      <c r="R934" s="7"/>
      <c r="S934" s="7"/>
      <c r="T934" s="7"/>
      <c r="U934" s="7"/>
      <c r="V934" s="7"/>
      <c r="W934" s="7"/>
      <c r="X934" s="7"/>
      <c r="Y934" s="7"/>
      <c r="Z934" s="7"/>
    </row>
    <row r="935" spans="1:26" ht="23.25" customHeight="1">
      <c r="A935" s="4"/>
      <c r="B935" s="4"/>
      <c r="C935" s="4"/>
      <c r="D935" s="5"/>
      <c r="E935" s="4"/>
      <c r="F935" s="4"/>
      <c r="G935" s="6"/>
      <c r="H935" s="4"/>
      <c r="I935" s="4"/>
      <c r="J935" s="7"/>
      <c r="K935" s="7"/>
      <c r="L935" s="7"/>
      <c r="M935" s="7"/>
      <c r="N935" s="7"/>
      <c r="O935" s="7"/>
      <c r="P935" s="7"/>
      <c r="Q935" s="7"/>
      <c r="R935" s="7"/>
      <c r="S935" s="7"/>
      <c r="T935" s="7"/>
      <c r="U935" s="7"/>
      <c r="V935" s="7"/>
      <c r="W935" s="7"/>
      <c r="X935" s="7"/>
      <c r="Y935" s="7"/>
      <c r="Z935" s="7"/>
    </row>
    <row r="936" spans="1:26" ht="23.25" customHeight="1">
      <c r="A936" s="4"/>
      <c r="B936" s="4"/>
      <c r="C936" s="4"/>
      <c r="D936" s="5"/>
      <c r="E936" s="4"/>
      <c r="F936" s="4"/>
      <c r="G936" s="6"/>
      <c r="H936" s="4"/>
      <c r="I936" s="4"/>
      <c r="J936" s="7"/>
      <c r="K936" s="7"/>
      <c r="L936" s="7"/>
      <c r="M936" s="7"/>
      <c r="N936" s="7"/>
      <c r="O936" s="7"/>
      <c r="P936" s="7"/>
      <c r="Q936" s="7"/>
      <c r="R936" s="7"/>
      <c r="S936" s="7"/>
      <c r="T936" s="7"/>
      <c r="U936" s="7"/>
      <c r="V936" s="7"/>
      <c r="W936" s="7"/>
      <c r="X936" s="7"/>
      <c r="Y936" s="7"/>
      <c r="Z936" s="7"/>
    </row>
    <row r="937" spans="1:26" ht="23.25" customHeight="1">
      <c r="A937" s="4"/>
      <c r="B937" s="4"/>
      <c r="C937" s="4"/>
      <c r="D937" s="5"/>
      <c r="E937" s="4"/>
      <c r="F937" s="4"/>
      <c r="G937" s="6"/>
      <c r="H937" s="4"/>
      <c r="I937" s="4"/>
      <c r="J937" s="7"/>
      <c r="K937" s="7"/>
      <c r="L937" s="7"/>
      <c r="M937" s="7"/>
      <c r="N937" s="7"/>
      <c r="O937" s="7"/>
      <c r="P937" s="7"/>
      <c r="Q937" s="7"/>
      <c r="R937" s="7"/>
      <c r="S937" s="7"/>
      <c r="T937" s="7"/>
      <c r="U937" s="7"/>
      <c r="V937" s="7"/>
      <c r="W937" s="7"/>
      <c r="X937" s="7"/>
      <c r="Y937" s="7"/>
      <c r="Z937" s="7"/>
    </row>
    <row r="938" spans="1:26" ht="23.25" customHeight="1">
      <c r="A938" s="4"/>
      <c r="B938" s="4"/>
      <c r="C938" s="4"/>
      <c r="D938" s="5"/>
      <c r="E938" s="4"/>
      <c r="F938" s="4"/>
      <c r="G938" s="6"/>
      <c r="H938" s="4"/>
      <c r="I938" s="4"/>
      <c r="J938" s="7"/>
      <c r="K938" s="7"/>
      <c r="L938" s="7"/>
      <c r="M938" s="7"/>
      <c r="N938" s="7"/>
      <c r="O938" s="7"/>
      <c r="P938" s="7"/>
      <c r="Q938" s="7"/>
      <c r="R938" s="7"/>
      <c r="S938" s="7"/>
      <c r="T938" s="7"/>
      <c r="U938" s="7"/>
      <c r="V938" s="7"/>
      <c r="W938" s="7"/>
      <c r="X938" s="7"/>
      <c r="Y938" s="7"/>
      <c r="Z938" s="7"/>
    </row>
    <row r="939" spans="1:26" ht="23.25" customHeight="1">
      <c r="A939" s="4"/>
      <c r="B939" s="4"/>
      <c r="C939" s="4"/>
      <c r="D939" s="5"/>
      <c r="E939" s="4"/>
      <c r="F939" s="4"/>
      <c r="G939" s="6"/>
      <c r="H939" s="4"/>
      <c r="I939" s="4"/>
      <c r="J939" s="7"/>
      <c r="K939" s="7"/>
      <c r="L939" s="7"/>
      <c r="M939" s="7"/>
      <c r="N939" s="7"/>
      <c r="O939" s="7"/>
      <c r="P939" s="7"/>
      <c r="Q939" s="7"/>
      <c r="R939" s="7"/>
      <c r="S939" s="7"/>
      <c r="T939" s="7"/>
      <c r="U939" s="7"/>
      <c r="V939" s="7"/>
      <c r="W939" s="7"/>
      <c r="X939" s="7"/>
      <c r="Y939" s="7"/>
      <c r="Z939" s="7"/>
    </row>
    <row r="940" spans="1:26" ht="23.25" customHeight="1">
      <c r="A940" s="4"/>
      <c r="B940" s="4"/>
      <c r="C940" s="4"/>
      <c r="D940" s="5"/>
      <c r="E940" s="4"/>
      <c r="F940" s="4"/>
      <c r="G940" s="6"/>
      <c r="H940" s="4"/>
      <c r="I940" s="4"/>
      <c r="J940" s="7"/>
      <c r="K940" s="7"/>
      <c r="L940" s="7"/>
      <c r="M940" s="7"/>
      <c r="N940" s="7"/>
      <c r="O940" s="7"/>
      <c r="P940" s="7"/>
      <c r="Q940" s="7"/>
      <c r="R940" s="7"/>
      <c r="S940" s="7"/>
      <c r="T940" s="7"/>
      <c r="U940" s="7"/>
      <c r="V940" s="7"/>
      <c r="W940" s="7"/>
      <c r="X940" s="7"/>
      <c r="Y940" s="7"/>
      <c r="Z940" s="7"/>
    </row>
    <row r="941" spans="1:26" ht="23.25" customHeight="1">
      <c r="A941" s="4"/>
      <c r="B941" s="4"/>
      <c r="C941" s="4"/>
      <c r="D941" s="5"/>
      <c r="E941" s="4"/>
      <c r="F941" s="4"/>
      <c r="G941" s="6"/>
      <c r="H941" s="4"/>
      <c r="I941" s="4"/>
      <c r="J941" s="7"/>
      <c r="K941" s="7"/>
      <c r="L941" s="7"/>
      <c r="M941" s="7"/>
      <c r="N941" s="7"/>
      <c r="O941" s="7"/>
      <c r="P941" s="7"/>
      <c r="Q941" s="7"/>
      <c r="R941" s="7"/>
      <c r="S941" s="7"/>
      <c r="T941" s="7"/>
      <c r="U941" s="7"/>
      <c r="V941" s="7"/>
      <c r="W941" s="7"/>
      <c r="X941" s="7"/>
      <c r="Y941" s="7"/>
      <c r="Z941" s="7"/>
    </row>
    <row r="942" spans="1:26" ht="23.25" customHeight="1">
      <c r="A942" s="4"/>
      <c r="B942" s="4"/>
      <c r="C942" s="4"/>
      <c r="D942" s="5"/>
      <c r="E942" s="4"/>
      <c r="F942" s="4"/>
      <c r="G942" s="6"/>
      <c r="H942" s="4"/>
      <c r="I942" s="4"/>
      <c r="J942" s="7"/>
      <c r="K942" s="7"/>
      <c r="L942" s="7"/>
      <c r="M942" s="7"/>
      <c r="N942" s="7"/>
      <c r="O942" s="7"/>
      <c r="P942" s="7"/>
      <c r="Q942" s="7"/>
      <c r="R942" s="7"/>
      <c r="S942" s="7"/>
      <c r="T942" s="7"/>
      <c r="U942" s="7"/>
      <c r="V942" s="7"/>
      <c r="W942" s="7"/>
      <c r="X942" s="7"/>
      <c r="Y942" s="7"/>
      <c r="Z942" s="7"/>
    </row>
    <row r="943" spans="1:26" ht="23.25" customHeight="1">
      <c r="A943" s="4"/>
      <c r="B943" s="4"/>
      <c r="C943" s="4"/>
      <c r="D943" s="5"/>
      <c r="E943" s="4"/>
      <c r="F943" s="4"/>
      <c r="G943" s="6"/>
      <c r="H943" s="4"/>
      <c r="I943" s="4"/>
      <c r="J943" s="7"/>
      <c r="K943" s="7"/>
      <c r="L943" s="7"/>
      <c r="M943" s="7"/>
      <c r="N943" s="7"/>
      <c r="O943" s="7"/>
      <c r="P943" s="7"/>
      <c r="Q943" s="7"/>
      <c r="R943" s="7"/>
      <c r="S943" s="7"/>
      <c r="T943" s="7"/>
      <c r="U943" s="7"/>
      <c r="V943" s="7"/>
      <c r="W943" s="7"/>
      <c r="X943" s="7"/>
      <c r="Y943" s="7"/>
      <c r="Z943" s="7"/>
    </row>
    <row r="944" spans="1:26" ht="23.25" customHeight="1">
      <c r="A944" s="4"/>
      <c r="B944" s="4"/>
      <c r="C944" s="4"/>
      <c r="D944" s="5"/>
      <c r="E944" s="4"/>
      <c r="F944" s="4"/>
      <c r="G944" s="6"/>
      <c r="H944" s="4"/>
      <c r="I944" s="4"/>
      <c r="J944" s="7"/>
      <c r="K944" s="7"/>
      <c r="L944" s="7"/>
      <c r="M944" s="7"/>
      <c r="N944" s="7"/>
      <c r="O944" s="7"/>
      <c r="P944" s="7"/>
      <c r="Q944" s="7"/>
      <c r="R944" s="7"/>
      <c r="S944" s="7"/>
      <c r="T944" s="7"/>
      <c r="U944" s="7"/>
      <c r="V944" s="7"/>
      <c r="W944" s="7"/>
      <c r="X944" s="7"/>
      <c r="Y944" s="7"/>
      <c r="Z944" s="7"/>
    </row>
    <row r="945" spans="1:26" ht="23.25" customHeight="1">
      <c r="A945" s="4"/>
      <c r="B945" s="4"/>
      <c r="C945" s="4"/>
      <c r="D945" s="5"/>
      <c r="E945" s="4"/>
      <c r="F945" s="4"/>
      <c r="G945" s="6"/>
      <c r="H945" s="4"/>
      <c r="I945" s="4"/>
      <c r="J945" s="7"/>
      <c r="K945" s="7"/>
      <c r="L945" s="7"/>
      <c r="M945" s="7"/>
      <c r="N945" s="7"/>
      <c r="O945" s="7"/>
      <c r="P945" s="7"/>
      <c r="Q945" s="7"/>
      <c r="R945" s="7"/>
      <c r="S945" s="7"/>
      <c r="T945" s="7"/>
      <c r="U945" s="7"/>
      <c r="V945" s="7"/>
      <c r="W945" s="7"/>
      <c r="X945" s="7"/>
      <c r="Y945" s="7"/>
      <c r="Z945" s="7"/>
    </row>
    <row r="946" spans="1:26" ht="23.25" customHeight="1">
      <c r="A946" s="4"/>
      <c r="B946" s="4"/>
      <c r="C946" s="4"/>
      <c r="D946" s="5"/>
      <c r="E946" s="4"/>
      <c r="F946" s="4"/>
      <c r="G946" s="6"/>
      <c r="H946" s="4"/>
      <c r="I946" s="4"/>
      <c r="J946" s="7"/>
      <c r="K946" s="7"/>
      <c r="L946" s="7"/>
      <c r="M946" s="7"/>
      <c r="N946" s="7"/>
      <c r="O946" s="7"/>
      <c r="P946" s="7"/>
      <c r="Q946" s="7"/>
      <c r="R946" s="7"/>
      <c r="S946" s="7"/>
      <c r="T946" s="7"/>
      <c r="U946" s="7"/>
      <c r="V946" s="7"/>
      <c r="W946" s="7"/>
      <c r="X946" s="7"/>
      <c r="Y946" s="7"/>
      <c r="Z946" s="7"/>
    </row>
    <row r="947" spans="1:26" ht="23.25" customHeight="1">
      <c r="A947" s="4"/>
      <c r="B947" s="4"/>
      <c r="C947" s="4"/>
      <c r="D947" s="5"/>
      <c r="E947" s="4"/>
      <c r="F947" s="4"/>
      <c r="G947" s="6"/>
      <c r="H947" s="4"/>
      <c r="I947" s="4"/>
      <c r="J947" s="7"/>
      <c r="K947" s="7"/>
      <c r="L947" s="7"/>
      <c r="M947" s="7"/>
      <c r="N947" s="7"/>
      <c r="O947" s="7"/>
      <c r="P947" s="7"/>
      <c r="Q947" s="7"/>
      <c r="R947" s="7"/>
      <c r="S947" s="7"/>
      <c r="T947" s="7"/>
      <c r="U947" s="7"/>
      <c r="V947" s="7"/>
      <c r="W947" s="7"/>
      <c r="X947" s="7"/>
      <c r="Y947" s="7"/>
      <c r="Z947" s="7"/>
    </row>
    <row r="948" spans="1:26" ht="23.25" customHeight="1">
      <c r="A948" s="4"/>
      <c r="B948" s="4"/>
      <c r="C948" s="4"/>
      <c r="D948" s="5"/>
      <c r="E948" s="4"/>
      <c r="F948" s="4"/>
      <c r="G948" s="6"/>
      <c r="H948" s="4"/>
      <c r="I948" s="4"/>
      <c r="J948" s="7"/>
      <c r="K948" s="7"/>
      <c r="L948" s="7"/>
      <c r="M948" s="7"/>
      <c r="N948" s="7"/>
      <c r="O948" s="7"/>
      <c r="P948" s="7"/>
      <c r="Q948" s="7"/>
      <c r="R948" s="7"/>
      <c r="S948" s="7"/>
      <c r="T948" s="7"/>
      <c r="U948" s="7"/>
      <c r="V948" s="7"/>
      <c r="W948" s="7"/>
      <c r="X948" s="7"/>
      <c r="Y948" s="7"/>
      <c r="Z948" s="7"/>
    </row>
    <row r="949" spans="1:26" ht="23.25" customHeight="1">
      <c r="A949" s="4"/>
      <c r="B949" s="4"/>
      <c r="C949" s="4"/>
      <c r="D949" s="5"/>
      <c r="E949" s="4"/>
      <c r="F949" s="4"/>
      <c r="G949" s="6"/>
      <c r="H949" s="4"/>
      <c r="I949" s="4"/>
      <c r="J949" s="7"/>
      <c r="K949" s="7"/>
      <c r="L949" s="7"/>
      <c r="M949" s="7"/>
      <c r="N949" s="7"/>
      <c r="O949" s="7"/>
      <c r="P949" s="7"/>
      <c r="Q949" s="7"/>
      <c r="R949" s="7"/>
      <c r="S949" s="7"/>
      <c r="T949" s="7"/>
      <c r="U949" s="7"/>
      <c r="V949" s="7"/>
      <c r="W949" s="7"/>
      <c r="X949" s="7"/>
      <c r="Y949" s="7"/>
      <c r="Z949" s="7"/>
    </row>
    <row r="950" spans="1:26" ht="23.25" customHeight="1">
      <c r="A950" s="4"/>
      <c r="B950" s="4"/>
      <c r="C950" s="4"/>
      <c r="D950" s="5"/>
      <c r="E950" s="4"/>
      <c r="F950" s="4"/>
      <c r="G950" s="6"/>
      <c r="H950" s="4"/>
      <c r="I950" s="4"/>
      <c r="J950" s="7"/>
      <c r="K950" s="7"/>
      <c r="L950" s="7"/>
      <c r="M950" s="7"/>
      <c r="N950" s="7"/>
      <c r="O950" s="7"/>
      <c r="P950" s="7"/>
      <c r="Q950" s="7"/>
      <c r="R950" s="7"/>
      <c r="S950" s="7"/>
      <c r="T950" s="7"/>
      <c r="U950" s="7"/>
      <c r="V950" s="7"/>
      <c r="W950" s="7"/>
      <c r="X950" s="7"/>
      <c r="Y950" s="7"/>
      <c r="Z950" s="7"/>
    </row>
    <row r="951" spans="1:26" ht="23.25" customHeight="1">
      <c r="A951" s="4"/>
      <c r="B951" s="4"/>
      <c r="C951" s="4"/>
      <c r="D951" s="5"/>
      <c r="E951" s="4"/>
      <c r="F951" s="4"/>
      <c r="G951" s="6"/>
      <c r="H951" s="4"/>
      <c r="I951" s="4"/>
      <c r="J951" s="7"/>
      <c r="K951" s="7"/>
      <c r="L951" s="7"/>
      <c r="M951" s="7"/>
      <c r="N951" s="7"/>
      <c r="O951" s="7"/>
      <c r="P951" s="7"/>
      <c r="Q951" s="7"/>
      <c r="R951" s="7"/>
      <c r="S951" s="7"/>
      <c r="T951" s="7"/>
      <c r="U951" s="7"/>
      <c r="V951" s="7"/>
      <c r="W951" s="7"/>
      <c r="X951" s="7"/>
      <c r="Y951" s="7"/>
      <c r="Z951" s="7"/>
    </row>
    <row r="952" spans="1:26" ht="23.25" customHeight="1">
      <c r="A952" s="4"/>
      <c r="B952" s="4"/>
      <c r="C952" s="4"/>
      <c r="D952" s="5"/>
      <c r="E952" s="4"/>
      <c r="F952" s="4"/>
      <c r="G952" s="6"/>
      <c r="H952" s="4"/>
      <c r="I952" s="4"/>
      <c r="J952" s="7"/>
      <c r="K952" s="7"/>
      <c r="L952" s="7"/>
      <c r="M952" s="7"/>
      <c r="N952" s="7"/>
      <c r="O952" s="7"/>
      <c r="P952" s="7"/>
      <c r="Q952" s="7"/>
      <c r="R952" s="7"/>
      <c r="S952" s="7"/>
      <c r="T952" s="7"/>
      <c r="U952" s="7"/>
      <c r="V952" s="7"/>
      <c r="W952" s="7"/>
      <c r="X952" s="7"/>
      <c r="Y952" s="7"/>
      <c r="Z952" s="7"/>
    </row>
    <row r="953" spans="1:26" ht="23.25" customHeight="1">
      <c r="A953" s="4"/>
      <c r="B953" s="4"/>
      <c r="C953" s="4"/>
      <c r="D953" s="5"/>
      <c r="E953" s="4"/>
      <c r="F953" s="4"/>
      <c r="G953" s="6"/>
      <c r="H953" s="4"/>
      <c r="I953" s="4"/>
      <c r="J953" s="7"/>
      <c r="K953" s="7"/>
      <c r="L953" s="7"/>
      <c r="M953" s="7"/>
      <c r="N953" s="7"/>
      <c r="O953" s="7"/>
      <c r="P953" s="7"/>
      <c r="Q953" s="7"/>
      <c r="R953" s="7"/>
      <c r="S953" s="7"/>
      <c r="T953" s="7"/>
      <c r="U953" s="7"/>
      <c r="V953" s="7"/>
      <c r="W953" s="7"/>
      <c r="X953" s="7"/>
      <c r="Y953" s="7"/>
      <c r="Z953" s="7"/>
    </row>
    <row r="954" spans="1:26" ht="23.25" customHeight="1">
      <c r="A954" s="4"/>
      <c r="B954" s="4"/>
      <c r="C954" s="4"/>
      <c r="D954" s="5"/>
      <c r="E954" s="4"/>
      <c r="F954" s="4"/>
      <c r="G954" s="6"/>
      <c r="H954" s="4"/>
      <c r="I954" s="4"/>
      <c r="J954" s="7"/>
      <c r="K954" s="7"/>
      <c r="L954" s="7"/>
      <c r="M954" s="7"/>
      <c r="N954" s="7"/>
      <c r="O954" s="7"/>
      <c r="P954" s="7"/>
      <c r="Q954" s="7"/>
      <c r="R954" s="7"/>
      <c r="S954" s="7"/>
      <c r="T954" s="7"/>
      <c r="U954" s="7"/>
      <c r="V954" s="7"/>
      <c r="W954" s="7"/>
      <c r="X954" s="7"/>
      <c r="Y954" s="7"/>
      <c r="Z954" s="7"/>
    </row>
    <row r="955" spans="1:26" ht="23.25" customHeight="1">
      <c r="A955" s="4"/>
      <c r="B955" s="4"/>
      <c r="C955" s="4"/>
      <c r="D955" s="5"/>
      <c r="E955" s="4"/>
      <c r="F955" s="4"/>
      <c r="G955" s="6"/>
      <c r="H955" s="4"/>
      <c r="I955" s="4"/>
      <c r="J955" s="7"/>
      <c r="K955" s="7"/>
      <c r="L955" s="7"/>
      <c r="M955" s="7"/>
      <c r="N955" s="7"/>
      <c r="O955" s="7"/>
      <c r="P955" s="7"/>
      <c r="Q955" s="7"/>
      <c r="R955" s="7"/>
      <c r="S955" s="7"/>
      <c r="T955" s="7"/>
      <c r="U955" s="7"/>
      <c r="V955" s="7"/>
      <c r="W955" s="7"/>
      <c r="X955" s="7"/>
      <c r="Y955" s="7"/>
      <c r="Z955" s="7"/>
    </row>
    <row r="956" spans="1:26" ht="23.25" customHeight="1">
      <c r="A956" s="4"/>
      <c r="B956" s="4"/>
      <c r="C956" s="4"/>
      <c r="D956" s="5"/>
      <c r="E956" s="4"/>
      <c r="F956" s="4"/>
      <c r="G956" s="6"/>
      <c r="H956" s="4"/>
      <c r="I956" s="4"/>
      <c r="J956" s="7"/>
      <c r="K956" s="7"/>
      <c r="L956" s="7"/>
      <c r="M956" s="7"/>
      <c r="N956" s="7"/>
      <c r="O956" s="7"/>
      <c r="P956" s="7"/>
      <c r="Q956" s="7"/>
      <c r="R956" s="7"/>
      <c r="S956" s="7"/>
      <c r="T956" s="7"/>
      <c r="U956" s="7"/>
      <c r="V956" s="7"/>
      <c r="W956" s="7"/>
      <c r="X956" s="7"/>
      <c r="Y956" s="7"/>
      <c r="Z956" s="7"/>
    </row>
    <row r="957" spans="1:26" ht="23.25" customHeight="1">
      <c r="A957" s="4"/>
      <c r="B957" s="4"/>
      <c r="C957" s="4"/>
      <c r="D957" s="5"/>
      <c r="E957" s="4"/>
      <c r="F957" s="4"/>
      <c r="G957" s="6"/>
      <c r="H957" s="4"/>
      <c r="I957" s="4"/>
      <c r="J957" s="7"/>
      <c r="K957" s="7"/>
      <c r="L957" s="7"/>
      <c r="M957" s="7"/>
      <c r="N957" s="7"/>
      <c r="O957" s="7"/>
      <c r="P957" s="7"/>
      <c r="Q957" s="7"/>
      <c r="R957" s="7"/>
      <c r="S957" s="7"/>
      <c r="T957" s="7"/>
      <c r="U957" s="7"/>
      <c r="V957" s="7"/>
      <c r="W957" s="7"/>
      <c r="X957" s="7"/>
      <c r="Y957" s="7"/>
      <c r="Z957" s="7"/>
    </row>
    <row r="958" spans="1:26" ht="23.25" customHeight="1">
      <c r="A958" s="4"/>
      <c r="B958" s="4"/>
      <c r="C958" s="4"/>
      <c r="D958" s="5"/>
      <c r="E958" s="4"/>
      <c r="F958" s="4"/>
      <c r="G958" s="6"/>
      <c r="H958" s="4"/>
      <c r="I958" s="4"/>
      <c r="J958" s="7"/>
      <c r="K958" s="7"/>
      <c r="L958" s="7"/>
      <c r="M958" s="7"/>
      <c r="N958" s="7"/>
      <c r="O958" s="7"/>
      <c r="P958" s="7"/>
      <c r="Q958" s="7"/>
      <c r="R958" s="7"/>
      <c r="S958" s="7"/>
      <c r="T958" s="7"/>
      <c r="U958" s="7"/>
      <c r="V958" s="7"/>
      <c r="W958" s="7"/>
      <c r="X958" s="7"/>
      <c r="Y958" s="7"/>
      <c r="Z958" s="7"/>
    </row>
    <row r="959" spans="1:26" ht="23.25" customHeight="1">
      <c r="A959" s="4"/>
      <c r="B959" s="4"/>
      <c r="C959" s="4"/>
      <c r="D959" s="5"/>
      <c r="E959" s="4"/>
      <c r="F959" s="4"/>
      <c r="G959" s="6"/>
      <c r="H959" s="4"/>
      <c r="I959" s="4"/>
      <c r="J959" s="7"/>
      <c r="K959" s="7"/>
      <c r="L959" s="7"/>
      <c r="M959" s="7"/>
      <c r="N959" s="7"/>
      <c r="O959" s="7"/>
      <c r="P959" s="7"/>
      <c r="Q959" s="7"/>
      <c r="R959" s="7"/>
      <c r="S959" s="7"/>
      <c r="T959" s="7"/>
      <c r="U959" s="7"/>
      <c r="V959" s="7"/>
      <c r="W959" s="7"/>
      <c r="X959" s="7"/>
      <c r="Y959" s="7"/>
      <c r="Z959" s="7"/>
    </row>
    <row r="960" spans="1:26" ht="23.25" customHeight="1">
      <c r="A960" s="4"/>
      <c r="B960" s="4"/>
      <c r="C960" s="4"/>
      <c r="D960" s="5"/>
      <c r="E960" s="4"/>
      <c r="F960" s="4"/>
      <c r="G960" s="6"/>
      <c r="H960" s="4"/>
      <c r="I960" s="4"/>
      <c r="J960" s="7"/>
      <c r="K960" s="7"/>
      <c r="L960" s="7"/>
      <c r="M960" s="7"/>
      <c r="N960" s="7"/>
      <c r="O960" s="7"/>
      <c r="P960" s="7"/>
      <c r="Q960" s="7"/>
      <c r="R960" s="7"/>
      <c r="S960" s="7"/>
      <c r="T960" s="7"/>
      <c r="U960" s="7"/>
      <c r="V960" s="7"/>
      <c r="W960" s="7"/>
      <c r="X960" s="7"/>
      <c r="Y960" s="7"/>
      <c r="Z960" s="7"/>
    </row>
    <row r="961" spans="1:26" ht="23.25" customHeight="1">
      <c r="A961" s="4"/>
      <c r="B961" s="4"/>
      <c r="C961" s="4"/>
      <c r="D961" s="5"/>
      <c r="E961" s="4"/>
      <c r="F961" s="4"/>
      <c r="G961" s="6"/>
      <c r="H961" s="4"/>
      <c r="I961" s="4"/>
      <c r="J961" s="7"/>
      <c r="K961" s="7"/>
      <c r="L961" s="7"/>
      <c r="M961" s="7"/>
      <c r="N961" s="7"/>
      <c r="O961" s="7"/>
      <c r="P961" s="7"/>
      <c r="Q961" s="7"/>
      <c r="R961" s="7"/>
      <c r="S961" s="7"/>
      <c r="T961" s="7"/>
      <c r="U961" s="7"/>
      <c r="V961" s="7"/>
      <c r="W961" s="7"/>
      <c r="X961" s="7"/>
      <c r="Y961" s="7"/>
      <c r="Z961" s="7"/>
    </row>
    <row r="962" spans="1:26" ht="23.25" customHeight="1">
      <c r="A962" s="4"/>
      <c r="B962" s="4"/>
      <c r="C962" s="4"/>
      <c r="D962" s="5"/>
      <c r="E962" s="4"/>
      <c r="F962" s="4"/>
      <c r="G962" s="6"/>
      <c r="H962" s="4"/>
      <c r="I962" s="4"/>
      <c r="J962" s="7"/>
      <c r="K962" s="7"/>
      <c r="L962" s="7"/>
      <c r="M962" s="7"/>
      <c r="N962" s="7"/>
      <c r="O962" s="7"/>
      <c r="P962" s="7"/>
      <c r="Q962" s="7"/>
      <c r="R962" s="7"/>
      <c r="S962" s="7"/>
      <c r="T962" s="7"/>
      <c r="U962" s="7"/>
      <c r="V962" s="7"/>
      <c r="W962" s="7"/>
      <c r="X962" s="7"/>
      <c r="Y962" s="7"/>
      <c r="Z962" s="7"/>
    </row>
    <row r="963" spans="1:26" ht="23.25" customHeight="1">
      <c r="A963" s="4"/>
      <c r="B963" s="4"/>
      <c r="C963" s="4"/>
      <c r="D963" s="5"/>
      <c r="E963" s="4"/>
      <c r="F963" s="4"/>
      <c r="G963" s="6"/>
      <c r="H963" s="4"/>
      <c r="I963" s="4"/>
      <c r="J963" s="7"/>
      <c r="K963" s="7"/>
      <c r="L963" s="7"/>
      <c r="M963" s="7"/>
      <c r="N963" s="7"/>
      <c r="O963" s="7"/>
      <c r="P963" s="7"/>
      <c r="Q963" s="7"/>
      <c r="R963" s="7"/>
      <c r="S963" s="7"/>
      <c r="T963" s="7"/>
      <c r="U963" s="7"/>
      <c r="V963" s="7"/>
      <c r="W963" s="7"/>
      <c r="X963" s="7"/>
      <c r="Y963" s="7"/>
      <c r="Z963" s="7"/>
    </row>
    <row r="964" spans="1:26" ht="23.25" customHeight="1">
      <c r="A964" s="4"/>
      <c r="B964" s="4"/>
      <c r="C964" s="4"/>
      <c r="D964" s="5"/>
      <c r="E964" s="4"/>
      <c r="F964" s="4"/>
      <c r="G964" s="6"/>
      <c r="H964" s="4"/>
      <c r="I964" s="4"/>
      <c r="J964" s="7"/>
      <c r="K964" s="7"/>
      <c r="L964" s="7"/>
      <c r="M964" s="7"/>
      <c r="N964" s="7"/>
      <c r="O964" s="7"/>
      <c r="P964" s="7"/>
      <c r="Q964" s="7"/>
      <c r="R964" s="7"/>
      <c r="S964" s="7"/>
      <c r="T964" s="7"/>
      <c r="U964" s="7"/>
      <c r="V964" s="7"/>
      <c r="W964" s="7"/>
      <c r="X964" s="7"/>
      <c r="Y964" s="7"/>
      <c r="Z964" s="7"/>
    </row>
    <row r="965" spans="1:26" ht="23.25" customHeight="1">
      <c r="A965" s="4"/>
      <c r="B965" s="4"/>
      <c r="C965" s="4"/>
      <c r="D965" s="5"/>
      <c r="E965" s="4"/>
      <c r="F965" s="4"/>
      <c r="G965" s="6"/>
      <c r="H965" s="4"/>
      <c r="I965" s="4"/>
      <c r="J965" s="7"/>
      <c r="K965" s="7"/>
      <c r="L965" s="7"/>
      <c r="M965" s="7"/>
      <c r="N965" s="7"/>
      <c r="O965" s="7"/>
      <c r="P965" s="7"/>
      <c r="Q965" s="7"/>
      <c r="R965" s="7"/>
      <c r="S965" s="7"/>
      <c r="T965" s="7"/>
      <c r="U965" s="7"/>
      <c r="V965" s="7"/>
      <c r="W965" s="7"/>
      <c r="X965" s="7"/>
      <c r="Y965" s="7"/>
      <c r="Z965" s="7"/>
    </row>
    <row r="966" spans="1:26" ht="23.25" customHeight="1">
      <c r="A966" s="4"/>
      <c r="B966" s="4"/>
      <c r="C966" s="4"/>
      <c r="D966" s="5"/>
      <c r="E966" s="4"/>
      <c r="F966" s="4"/>
      <c r="G966" s="6"/>
      <c r="H966" s="4"/>
      <c r="I966" s="4"/>
      <c r="J966" s="7"/>
      <c r="K966" s="7"/>
      <c r="L966" s="7"/>
      <c r="M966" s="7"/>
      <c r="N966" s="7"/>
      <c r="O966" s="7"/>
      <c r="P966" s="7"/>
      <c r="Q966" s="7"/>
      <c r="R966" s="7"/>
      <c r="S966" s="7"/>
      <c r="T966" s="7"/>
      <c r="U966" s="7"/>
      <c r="V966" s="7"/>
      <c r="W966" s="7"/>
      <c r="X966" s="7"/>
      <c r="Y966" s="7"/>
      <c r="Z966" s="7"/>
    </row>
    <row r="967" spans="1:26" ht="23.25" customHeight="1">
      <c r="A967" s="4"/>
      <c r="B967" s="4"/>
      <c r="C967" s="4"/>
      <c r="D967" s="5"/>
      <c r="E967" s="4"/>
      <c r="F967" s="4"/>
      <c r="G967" s="6"/>
      <c r="H967" s="4"/>
      <c r="I967" s="4"/>
      <c r="J967" s="7"/>
      <c r="K967" s="7"/>
      <c r="L967" s="7"/>
      <c r="M967" s="7"/>
      <c r="N967" s="7"/>
      <c r="O967" s="7"/>
      <c r="P967" s="7"/>
      <c r="Q967" s="7"/>
      <c r="R967" s="7"/>
      <c r="S967" s="7"/>
      <c r="T967" s="7"/>
      <c r="U967" s="7"/>
      <c r="V967" s="7"/>
      <c r="W967" s="7"/>
      <c r="X967" s="7"/>
      <c r="Y967" s="7"/>
      <c r="Z967" s="7"/>
    </row>
    <row r="968" spans="1:26" ht="23.25" customHeight="1">
      <c r="A968" s="4"/>
      <c r="B968" s="4"/>
      <c r="C968" s="4"/>
      <c r="D968" s="5"/>
      <c r="E968" s="4"/>
      <c r="F968" s="4"/>
      <c r="G968" s="6"/>
      <c r="H968" s="4"/>
      <c r="I968" s="4"/>
      <c r="J968" s="7"/>
      <c r="K968" s="7"/>
      <c r="L968" s="7"/>
      <c r="M968" s="7"/>
      <c r="N968" s="7"/>
      <c r="O968" s="7"/>
      <c r="P968" s="7"/>
      <c r="Q968" s="7"/>
      <c r="R968" s="7"/>
      <c r="S968" s="7"/>
      <c r="T968" s="7"/>
      <c r="U968" s="7"/>
      <c r="V968" s="7"/>
      <c r="W968" s="7"/>
      <c r="X968" s="7"/>
      <c r="Y968" s="7"/>
      <c r="Z968" s="7"/>
    </row>
    <row r="969" spans="1:26" ht="23.25" customHeight="1">
      <c r="A969" s="4"/>
      <c r="B969" s="4"/>
      <c r="C969" s="4"/>
      <c r="D969" s="5"/>
      <c r="E969" s="4"/>
      <c r="F969" s="4"/>
      <c r="G969" s="6"/>
      <c r="H969" s="4"/>
      <c r="I969" s="4"/>
      <c r="J969" s="7"/>
      <c r="K969" s="7"/>
      <c r="L969" s="7"/>
      <c r="M969" s="7"/>
      <c r="N969" s="7"/>
      <c r="O969" s="7"/>
      <c r="P969" s="7"/>
      <c r="Q969" s="7"/>
      <c r="R969" s="7"/>
      <c r="S969" s="7"/>
      <c r="T969" s="7"/>
      <c r="U969" s="7"/>
      <c r="V969" s="7"/>
      <c r="W969" s="7"/>
      <c r="X969" s="7"/>
      <c r="Y969" s="7"/>
      <c r="Z969" s="7"/>
    </row>
    <row r="970" spans="1:26" ht="23.25" customHeight="1">
      <c r="A970" s="4"/>
      <c r="B970" s="4"/>
      <c r="C970" s="4"/>
      <c r="D970" s="5"/>
      <c r="E970" s="4"/>
      <c r="F970" s="4"/>
      <c r="G970" s="6"/>
      <c r="H970" s="4"/>
      <c r="I970" s="4"/>
      <c r="J970" s="7"/>
      <c r="K970" s="7"/>
      <c r="L970" s="7"/>
      <c r="M970" s="7"/>
      <c r="N970" s="7"/>
      <c r="O970" s="7"/>
      <c r="P970" s="7"/>
      <c r="Q970" s="7"/>
      <c r="R970" s="7"/>
      <c r="S970" s="7"/>
      <c r="T970" s="7"/>
      <c r="U970" s="7"/>
      <c r="V970" s="7"/>
      <c r="W970" s="7"/>
      <c r="X970" s="7"/>
      <c r="Y970" s="7"/>
      <c r="Z970" s="7"/>
    </row>
    <row r="971" spans="1:26" ht="23.25" customHeight="1">
      <c r="A971" s="4"/>
      <c r="B971" s="4"/>
      <c r="C971" s="4"/>
      <c r="D971" s="5"/>
      <c r="E971" s="4"/>
      <c r="F971" s="4"/>
      <c r="G971" s="6"/>
      <c r="H971" s="4"/>
      <c r="I971" s="4"/>
      <c r="J971" s="7"/>
      <c r="K971" s="7"/>
      <c r="L971" s="7"/>
      <c r="M971" s="7"/>
      <c r="N971" s="7"/>
      <c r="O971" s="7"/>
      <c r="P971" s="7"/>
      <c r="Q971" s="7"/>
      <c r="R971" s="7"/>
      <c r="S971" s="7"/>
      <c r="T971" s="7"/>
      <c r="U971" s="7"/>
      <c r="V971" s="7"/>
      <c r="W971" s="7"/>
      <c r="X971" s="7"/>
      <c r="Y971" s="7"/>
      <c r="Z971" s="7"/>
    </row>
    <row r="972" spans="1:26" ht="23.25" customHeight="1">
      <c r="A972" s="4"/>
      <c r="B972" s="4"/>
      <c r="C972" s="4"/>
      <c r="D972" s="5"/>
      <c r="E972" s="4"/>
      <c r="F972" s="4"/>
      <c r="G972" s="6"/>
      <c r="H972" s="4"/>
      <c r="I972" s="4"/>
      <c r="J972" s="7"/>
      <c r="K972" s="7"/>
      <c r="L972" s="7"/>
      <c r="M972" s="7"/>
      <c r="N972" s="7"/>
      <c r="O972" s="7"/>
      <c r="P972" s="7"/>
      <c r="Q972" s="7"/>
      <c r="R972" s="7"/>
      <c r="S972" s="7"/>
      <c r="T972" s="7"/>
      <c r="U972" s="7"/>
      <c r="V972" s="7"/>
      <c r="W972" s="7"/>
      <c r="X972" s="7"/>
      <c r="Y972" s="7"/>
      <c r="Z972" s="7"/>
    </row>
    <row r="973" spans="1:26" ht="23.25" customHeight="1">
      <c r="A973" s="4"/>
      <c r="B973" s="4"/>
      <c r="C973" s="4"/>
      <c r="D973" s="5"/>
      <c r="E973" s="4"/>
      <c r="F973" s="4"/>
      <c r="G973" s="6"/>
      <c r="H973" s="4"/>
      <c r="I973" s="4"/>
      <c r="J973" s="7"/>
      <c r="K973" s="7"/>
      <c r="L973" s="7"/>
      <c r="M973" s="7"/>
      <c r="N973" s="7"/>
      <c r="O973" s="7"/>
      <c r="P973" s="7"/>
      <c r="Q973" s="7"/>
      <c r="R973" s="7"/>
      <c r="S973" s="7"/>
      <c r="T973" s="7"/>
      <c r="U973" s="7"/>
      <c r="V973" s="7"/>
      <c r="W973" s="7"/>
      <c r="X973" s="7"/>
      <c r="Y973" s="7"/>
      <c r="Z973" s="7"/>
    </row>
    <row r="974" spans="1:26" ht="23.25" customHeight="1">
      <c r="A974" s="4"/>
      <c r="B974" s="4"/>
      <c r="C974" s="4"/>
      <c r="D974" s="5"/>
      <c r="E974" s="4"/>
      <c r="F974" s="4"/>
      <c r="G974" s="6"/>
      <c r="H974" s="4"/>
      <c r="I974" s="4"/>
      <c r="J974" s="7"/>
      <c r="K974" s="7"/>
      <c r="L974" s="7"/>
      <c r="M974" s="7"/>
      <c r="N974" s="7"/>
      <c r="O974" s="7"/>
      <c r="P974" s="7"/>
      <c r="Q974" s="7"/>
      <c r="R974" s="7"/>
      <c r="S974" s="7"/>
      <c r="T974" s="7"/>
      <c r="U974" s="7"/>
      <c r="V974" s="7"/>
      <c r="W974" s="7"/>
      <c r="X974" s="7"/>
      <c r="Y974" s="7"/>
      <c r="Z974" s="7"/>
    </row>
    <row r="975" spans="1:26" ht="23.25" customHeight="1">
      <c r="A975" s="4"/>
      <c r="B975" s="4"/>
      <c r="C975" s="4"/>
      <c r="D975" s="5"/>
      <c r="E975" s="4"/>
      <c r="F975" s="4"/>
      <c r="G975" s="6"/>
      <c r="H975" s="4"/>
      <c r="I975" s="4"/>
      <c r="J975" s="7"/>
      <c r="K975" s="7"/>
      <c r="L975" s="7"/>
      <c r="M975" s="7"/>
      <c r="N975" s="7"/>
      <c r="O975" s="7"/>
      <c r="P975" s="7"/>
      <c r="Q975" s="7"/>
      <c r="R975" s="7"/>
      <c r="S975" s="7"/>
      <c r="T975" s="7"/>
      <c r="U975" s="7"/>
      <c r="V975" s="7"/>
      <c r="W975" s="7"/>
      <c r="X975" s="7"/>
      <c r="Y975" s="7"/>
      <c r="Z975" s="7"/>
    </row>
    <row r="976" spans="1:26" ht="23.25" customHeight="1">
      <c r="A976" s="4"/>
      <c r="B976" s="4"/>
      <c r="C976" s="4"/>
      <c r="D976" s="5"/>
      <c r="E976" s="4"/>
      <c r="F976" s="4"/>
      <c r="G976" s="6"/>
      <c r="H976" s="4"/>
      <c r="I976" s="4"/>
      <c r="J976" s="7"/>
      <c r="K976" s="7"/>
      <c r="L976" s="7"/>
      <c r="M976" s="7"/>
      <c r="N976" s="7"/>
      <c r="O976" s="7"/>
      <c r="P976" s="7"/>
      <c r="Q976" s="7"/>
      <c r="R976" s="7"/>
      <c r="S976" s="7"/>
      <c r="T976" s="7"/>
      <c r="U976" s="7"/>
      <c r="V976" s="7"/>
      <c r="W976" s="7"/>
      <c r="X976" s="7"/>
      <c r="Y976" s="7"/>
      <c r="Z976" s="7"/>
    </row>
    <row r="977" spans="1:26" ht="23.25" customHeight="1">
      <c r="A977" s="4"/>
      <c r="B977" s="4"/>
      <c r="C977" s="4"/>
      <c r="D977" s="5"/>
      <c r="E977" s="4"/>
      <c r="F977" s="4"/>
      <c r="G977" s="6"/>
      <c r="H977" s="4"/>
      <c r="I977" s="4"/>
      <c r="J977" s="7"/>
      <c r="K977" s="7"/>
      <c r="L977" s="7"/>
      <c r="M977" s="7"/>
      <c r="N977" s="7"/>
      <c r="O977" s="7"/>
      <c r="P977" s="7"/>
      <c r="Q977" s="7"/>
      <c r="R977" s="7"/>
      <c r="S977" s="7"/>
      <c r="T977" s="7"/>
      <c r="U977" s="7"/>
      <c r="V977" s="7"/>
      <c r="W977" s="7"/>
      <c r="X977" s="7"/>
      <c r="Y977" s="7"/>
      <c r="Z977" s="7"/>
    </row>
    <row r="978" spans="1:26" ht="23.25" customHeight="1">
      <c r="A978" s="4"/>
      <c r="B978" s="4"/>
      <c r="C978" s="4"/>
      <c r="D978" s="5"/>
      <c r="E978" s="4"/>
      <c r="F978" s="4"/>
      <c r="G978" s="6"/>
      <c r="H978" s="4"/>
      <c r="I978" s="4"/>
      <c r="J978" s="7"/>
      <c r="K978" s="7"/>
      <c r="L978" s="7"/>
      <c r="M978" s="7"/>
      <c r="N978" s="7"/>
      <c r="O978" s="7"/>
      <c r="P978" s="7"/>
      <c r="Q978" s="7"/>
      <c r="R978" s="7"/>
      <c r="S978" s="7"/>
      <c r="T978" s="7"/>
      <c r="U978" s="7"/>
      <c r="V978" s="7"/>
      <c r="W978" s="7"/>
      <c r="X978" s="7"/>
      <c r="Y978" s="7"/>
      <c r="Z978" s="7"/>
    </row>
    <row r="979" spans="1:26" ht="23.25" customHeight="1">
      <c r="A979" s="4"/>
      <c r="B979" s="4"/>
      <c r="C979" s="4"/>
      <c r="D979" s="5"/>
      <c r="E979" s="4"/>
      <c r="F979" s="4"/>
      <c r="G979" s="6"/>
      <c r="H979" s="4"/>
      <c r="I979" s="4"/>
      <c r="J979" s="7"/>
      <c r="K979" s="7"/>
      <c r="L979" s="7"/>
      <c r="M979" s="7"/>
      <c r="N979" s="7"/>
      <c r="O979" s="7"/>
      <c r="P979" s="7"/>
      <c r="Q979" s="7"/>
      <c r="R979" s="7"/>
      <c r="S979" s="7"/>
      <c r="T979" s="7"/>
      <c r="U979" s="7"/>
      <c r="V979" s="7"/>
      <c r="W979" s="7"/>
      <c r="X979" s="7"/>
      <c r="Y979" s="7"/>
      <c r="Z979" s="7"/>
    </row>
    <row r="980" spans="1:26" ht="23.25" customHeight="1">
      <c r="A980" s="4"/>
      <c r="B980" s="4"/>
      <c r="C980" s="4"/>
      <c r="D980" s="5"/>
      <c r="E980" s="4"/>
      <c r="F980" s="4"/>
      <c r="G980" s="6"/>
      <c r="H980" s="4"/>
      <c r="I980" s="4"/>
      <c r="J980" s="7"/>
      <c r="K980" s="7"/>
      <c r="L980" s="7"/>
      <c r="M980" s="7"/>
      <c r="N980" s="7"/>
      <c r="O980" s="7"/>
      <c r="P980" s="7"/>
      <c r="Q980" s="7"/>
      <c r="R980" s="7"/>
      <c r="S980" s="7"/>
      <c r="T980" s="7"/>
      <c r="U980" s="7"/>
      <c r="V980" s="7"/>
      <c r="W980" s="7"/>
      <c r="X980" s="7"/>
      <c r="Y980" s="7"/>
      <c r="Z980" s="7"/>
    </row>
    <row r="981" spans="1:26" ht="23.25" customHeight="1">
      <c r="A981" s="4"/>
      <c r="B981" s="4"/>
      <c r="C981" s="4"/>
      <c r="D981" s="5"/>
      <c r="E981" s="4"/>
      <c r="F981" s="4"/>
      <c r="G981" s="6"/>
      <c r="H981" s="4"/>
      <c r="I981" s="4"/>
      <c r="J981" s="7"/>
      <c r="K981" s="7"/>
      <c r="L981" s="7"/>
      <c r="M981" s="7"/>
      <c r="N981" s="7"/>
      <c r="O981" s="7"/>
      <c r="P981" s="7"/>
      <c r="Q981" s="7"/>
      <c r="R981" s="7"/>
      <c r="S981" s="7"/>
      <c r="T981" s="7"/>
      <c r="U981" s="7"/>
      <c r="V981" s="7"/>
      <c r="W981" s="7"/>
      <c r="X981" s="7"/>
      <c r="Y981" s="7"/>
      <c r="Z981" s="7"/>
    </row>
    <row r="982" spans="1:26" ht="23.25" customHeight="1">
      <c r="A982" s="4"/>
      <c r="B982" s="4"/>
      <c r="C982" s="4"/>
      <c r="D982" s="5"/>
      <c r="E982" s="4"/>
      <c r="F982" s="4"/>
      <c r="G982" s="6"/>
      <c r="H982" s="4"/>
      <c r="I982" s="4"/>
      <c r="J982" s="7"/>
      <c r="K982" s="7"/>
      <c r="L982" s="7"/>
      <c r="M982" s="7"/>
      <c r="N982" s="7"/>
      <c r="O982" s="7"/>
      <c r="P982" s="7"/>
      <c r="Q982" s="7"/>
      <c r="R982" s="7"/>
      <c r="S982" s="7"/>
      <c r="T982" s="7"/>
      <c r="U982" s="7"/>
      <c r="V982" s="7"/>
      <c r="W982" s="7"/>
      <c r="X982" s="7"/>
      <c r="Y982" s="7"/>
      <c r="Z982" s="7"/>
    </row>
    <row r="983" spans="1:26" ht="23.25" customHeight="1">
      <c r="A983" s="4"/>
      <c r="B983" s="4"/>
      <c r="C983" s="4"/>
      <c r="D983" s="5"/>
      <c r="E983" s="4"/>
      <c r="F983" s="4"/>
      <c r="G983" s="6"/>
      <c r="H983" s="4"/>
      <c r="I983" s="4"/>
      <c r="J983" s="7"/>
      <c r="K983" s="7"/>
      <c r="L983" s="7"/>
      <c r="M983" s="7"/>
      <c r="N983" s="7"/>
      <c r="O983" s="7"/>
      <c r="P983" s="7"/>
      <c r="Q983" s="7"/>
      <c r="R983" s="7"/>
      <c r="S983" s="7"/>
      <c r="T983" s="7"/>
      <c r="U983" s="7"/>
      <c r="V983" s="7"/>
      <c r="W983" s="7"/>
      <c r="X983" s="7"/>
      <c r="Y983" s="7"/>
      <c r="Z983" s="7"/>
    </row>
    <row r="984" spans="1:26" ht="23.25" customHeight="1">
      <c r="A984" s="4"/>
      <c r="B984" s="4"/>
      <c r="C984" s="4"/>
      <c r="D984" s="5"/>
      <c r="E984" s="4"/>
      <c r="F984" s="4"/>
      <c r="G984" s="6"/>
      <c r="H984" s="4"/>
      <c r="I984" s="4"/>
      <c r="J984" s="7"/>
      <c r="K984" s="7"/>
      <c r="L984" s="7"/>
      <c r="M984" s="7"/>
      <c r="N984" s="7"/>
      <c r="O984" s="7"/>
      <c r="P984" s="7"/>
      <c r="Q984" s="7"/>
      <c r="R984" s="7"/>
      <c r="S984" s="7"/>
      <c r="T984" s="7"/>
      <c r="U984" s="7"/>
      <c r="V984" s="7"/>
      <c r="W984" s="7"/>
      <c r="X984" s="7"/>
      <c r="Y984" s="7"/>
      <c r="Z984" s="7"/>
    </row>
    <row r="985" spans="1:26" ht="23.25" customHeight="1">
      <c r="A985" s="4"/>
      <c r="B985" s="4"/>
      <c r="C985" s="4"/>
      <c r="D985" s="5"/>
      <c r="E985" s="4"/>
      <c r="F985" s="4"/>
      <c r="G985" s="6"/>
      <c r="H985" s="4"/>
      <c r="I985" s="4"/>
      <c r="J985" s="7"/>
      <c r="K985" s="7"/>
      <c r="L985" s="7"/>
      <c r="M985" s="7"/>
      <c r="N985" s="7"/>
      <c r="O985" s="7"/>
      <c r="P985" s="7"/>
      <c r="Q985" s="7"/>
      <c r="R985" s="7"/>
      <c r="S985" s="7"/>
      <c r="T985" s="7"/>
      <c r="U985" s="7"/>
      <c r="V985" s="7"/>
      <c r="W985" s="7"/>
      <c r="X985" s="7"/>
      <c r="Y985" s="7"/>
      <c r="Z985" s="7"/>
    </row>
    <row r="986" spans="1:26" ht="23.25" customHeight="1">
      <c r="A986" s="4"/>
      <c r="B986" s="4"/>
      <c r="C986" s="4"/>
      <c r="D986" s="5"/>
      <c r="E986" s="4"/>
      <c r="F986" s="4"/>
      <c r="G986" s="6"/>
      <c r="H986" s="4"/>
      <c r="I986" s="4"/>
      <c r="J986" s="7"/>
      <c r="K986" s="7"/>
      <c r="L986" s="7"/>
      <c r="M986" s="7"/>
      <c r="N986" s="7"/>
      <c r="O986" s="7"/>
      <c r="P986" s="7"/>
      <c r="Q986" s="7"/>
      <c r="R986" s="7"/>
      <c r="S986" s="7"/>
      <c r="T986" s="7"/>
      <c r="U986" s="7"/>
      <c r="V986" s="7"/>
      <c r="W986" s="7"/>
      <c r="X986" s="7"/>
      <c r="Y986" s="7"/>
      <c r="Z986" s="7"/>
    </row>
    <row r="987" spans="1:26" ht="23.25" customHeight="1">
      <c r="A987" s="4"/>
      <c r="B987" s="4"/>
      <c r="C987" s="4"/>
      <c r="D987" s="5"/>
      <c r="E987" s="4"/>
      <c r="F987" s="4"/>
      <c r="G987" s="6"/>
      <c r="H987" s="4"/>
      <c r="I987" s="4"/>
      <c r="J987" s="7"/>
      <c r="K987" s="7"/>
      <c r="L987" s="7"/>
      <c r="M987" s="7"/>
      <c r="N987" s="7"/>
      <c r="O987" s="7"/>
      <c r="P987" s="7"/>
      <c r="Q987" s="7"/>
      <c r="R987" s="7"/>
      <c r="S987" s="7"/>
      <c r="T987" s="7"/>
      <c r="U987" s="7"/>
      <c r="V987" s="7"/>
      <c r="W987" s="7"/>
      <c r="X987" s="7"/>
      <c r="Y987" s="7"/>
      <c r="Z987" s="7"/>
    </row>
    <row r="988" spans="1:26" ht="23.25" customHeight="1">
      <c r="A988" s="4"/>
      <c r="B988" s="4"/>
      <c r="C988" s="4"/>
      <c r="D988" s="5"/>
      <c r="E988" s="4"/>
      <c r="F988" s="4"/>
      <c r="G988" s="6"/>
      <c r="H988" s="4"/>
      <c r="I988" s="4"/>
      <c r="J988" s="7"/>
      <c r="K988" s="7"/>
      <c r="L988" s="7"/>
      <c r="M988" s="7"/>
      <c r="N988" s="7"/>
      <c r="O988" s="7"/>
      <c r="P988" s="7"/>
      <c r="Q988" s="7"/>
      <c r="R988" s="7"/>
      <c r="S988" s="7"/>
      <c r="T988" s="7"/>
      <c r="U988" s="7"/>
      <c r="V988" s="7"/>
      <c r="W988" s="7"/>
      <c r="X988" s="7"/>
      <c r="Y988" s="7"/>
      <c r="Z988" s="7"/>
    </row>
    <row r="989" spans="1:26" ht="23.25" customHeight="1">
      <c r="A989" s="4"/>
      <c r="B989" s="4"/>
      <c r="C989" s="4"/>
      <c r="D989" s="5"/>
      <c r="E989" s="4"/>
      <c r="F989" s="4"/>
      <c r="G989" s="6"/>
      <c r="H989" s="4"/>
      <c r="I989" s="4"/>
      <c r="J989" s="7"/>
      <c r="K989" s="7"/>
      <c r="L989" s="7"/>
      <c r="M989" s="7"/>
      <c r="N989" s="7"/>
      <c r="O989" s="7"/>
      <c r="P989" s="7"/>
      <c r="Q989" s="7"/>
      <c r="R989" s="7"/>
      <c r="S989" s="7"/>
      <c r="T989" s="7"/>
      <c r="U989" s="7"/>
      <c r="V989" s="7"/>
      <c r="W989" s="7"/>
      <c r="X989" s="7"/>
      <c r="Y989" s="7"/>
      <c r="Z989" s="7"/>
    </row>
    <row r="990" spans="1:26" ht="23.25" customHeight="1">
      <c r="A990" s="4"/>
      <c r="B990" s="4"/>
      <c r="C990" s="4"/>
      <c r="D990" s="5"/>
      <c r="E990" s="4"/>
      <c r="F990" s="4"/>
      <c r="G990" s="6"/>
      <c r="H990" s="4"/>
      <c r="I990" s="4"/>
      <c r="J990" s="7"/>
      <c r="K990" s="7"/>
      <c r="L990" s="7"/>
      <c r="M990" s="7"/>
      <c r="N990" s="7"/>
      <c r="O990" s="7"/>
      <c r="P990" s="7"/>
      <c r="Q990" s="7"/>
      <c r="R990" s="7"/>
      <c r="S990" s="7"/>
      <c r="T990" s="7"/>
      <c r="U990" s="7"/>
      <c r="V990" s="7"/>
      <c r="W990" s="7"/>
      <c r="X990" s="7"/>
      <c r="Y990" s="7"/>
      <c r="Z990" s="7"/>
    </row>
    <row r="991" spans="1:26" ht="23.25" customHeight="1">
      <c r="A991" s="4"/>
      <c r="B991" s="4"/>
      <c r="C991" s="4"/>
      <c r="D991" s="5"/>
      <c r="E991" s="4"/>
      <c r="F991" s="4"/>
      <c r="G991" s="6"/>
      <c r="H991" s="4"/>
      <c r="I991" s="4"/>
      <c r="J991" s="7"/>
      <c r="K991" s="7"/>
      <c r="L991" s="7"/>
      <c r="M991" s="7"/>
      <c r="N991" s="7"/>
      <c r="O991" s="7"/>
      <c r="P991" s="7"/>
      <c r="Q991" s="7"/>
      <c r="R991" s="7"/>
      <c r="S991" s="7"/>
      <c r="T991" s="7"/>
      <c r="U991" s="7"/>
      <c r="V991" s="7"/>
      <c r="W991" s="7"/>
      <c r="X991" s="7"/>
      <c r="Y991" s="7"/>
      <c r="Z991" s="7"/>
    </row>
    <row r="992" spans="1:26" ht="23.25" customHeight="1">
      <c r="A992" s="4"/>
      <c r="B992" s="4"/>
      <c r="C992" s="4"/>
      <c r="D992" s="5"/>
      <c r="E992" s="4"/>
      <c r="F992" s="4"/>
      <c r="G992" s="6"/>
      <c r="H992" s="4"/>
      <c r="I992" s="4"/>
      <c r="J992" s="7"/>
      <c r="K992" s="7"/>
      <c r="L992" s="7"/>
      <c r="M992" s="7"/>
      <c r="N992" s="7"/>
      <c r="O992" s="7"/>
      <c r="P992" s="7"/>
      <c r="Q992" s="7"/>
      <c r="R992" s="7"/>
      <c r="S992" s="7"/>
      <c r="T992" s="7"/>
      <c r="U992" s="7"/>
      <c r="V992" s="7"/>
      <c r="W992" s="7"/>
      <c r="X992" s="7"/>
      <c r="Y992" s="7"/>
      <c r="Z992" s="7"/>
    </row>
    <row r="993" spans="1:26" ht="23.25" customHeight="1">
      <c r="A993" s="4"/>
      <c r="B993" s="4"/>
      <c r="C993" s="4"/>
      <c r="D993" s="5"/>
      <c r="E993" s="4"/>
      <c r="F993" s="4"/>
      <c r="G993" s="6"/>
      <c r="H993" s="4"/>
      <c r="I993" s="4"/>
      <c r="J993" s="7"/>
      <c r="K993" s="7"/>
      <c r="L993" s="7"/>
      <c r="M993" s="7"/>
      <c r="N993" s="7"/>
      <c r="O993" s="7"/>
      <c r="P993" s="7"/>
      <c r="Q993" s="7"/>
      <c r="R993" s="7"/>
      <c r="S993" s="7"/>
      <c r="T993" s="7"/>
      <c r="U993" s="7"/>
      <c r="V993" s="7"/>
      <c r="W993" s="7"/>
      <c r="X993" s="7"/>
      <c r="Y993" s="7"/>
      <c r="Z993" s="7"/>
    </row>
    <row r="994" spans="1:26" ht="23.25" customHeight="1">
      <c r="A994" s="4"/>
      <c r="B994" s="4"/>
      <c r="C994" s="4"/>
      <c r="D994" s="5"/>
      <c r="E994" s="4"/>
      <c r="F994" s="4"/>
      <c r="G994" s="6"/>
      <c r="H994" s="4"/>
      <c r="I994" s="4"/>
      <c r="J994" s="7"/>
      <c r="K994" s="7"/>
      <c r="L994" s="7"/>
      <c r="M994" s="7"/>
      <c r="N994" s="7"/>
      <c r="O994" s="7"/>
      <c r="P994" s="7"/>
      <c r="Q994" s="7"/>
      <c r="R994" s="7"/>
      <c r="S994" s="7"/>
      <c r="T994" s="7"/>
      <c r="U994" s="7"/>
      <c r="V994" s="7"/>
      <c r="W994" s="7"/>
      <c r="X994" s="7"/>
      <c r="Y994" s="7"/>
      <c r="Z994" s="7"/>
    </row>
    <row r="995" spans="1:26" ht="23.25" customHeight="1">
      <c r="A995" s="4"/>
      <c r="B995" s="4"/>
      <c r="C995" s="4"/>
      <c r="D995" s="5"/>
      <c r="E995" s="4"/>
      <c r="F995" s="4"/>
      <c r="G995" s="6"/>
      <c r="H995" s="4"/>
      <c r="I995" s="4"/>
      <c r="J995" s="7"/>
      <c r="K995" s="7"/>
      <c r="L995" s="7"/>
      <c r="M995" s="7"/>
      <c r="N995" s="7"/>
      <c r="O995" s="7"/>
      <c r="P995" s="7"/>
      <c r="Q995" s="7"/>
      <c r="R995" s="7"/>
      <c r="S995" s="7"/>
      <c r="T995" s="7"/>
      <c r="U995" s="7"/>
      <c r="V995" s="7"/>
      <c r="W995" s="7"/>
      <c r="X995" s="7"/>
      <c r="Y995" s="7"/>
      <c r="Z995" s="7"/>
    </row>
    <row r="996" spans="1:26" ht="23.25" customHeight="1">
      <c r="A996" s="4"/>
      <c r="B996" s="4"/>
      <c r="C996" s="4"/>
      <c r="D996" s="5"/>
      <c r="E996" s="4"/>
      <c r="F996" s="4"/>
      <c r="G996" s="6"/>
      <c r="H996" s="4"/>
      <c r="I996" s="4"/>
      <c r="J996" s="7"/>
      <c r="K996" s="7"/>
      <c r="L996" s="7"/>
      <c r="M996" s="7"/>
      <c r="N996" s="7"/>
      <c r="O996" s="7"/>
      <c r="P996" s="7"/>
      <c r="Q996" s="7"/>
      <c r="R996" s="7"/>
      <c r="S996" s="7"/>
      <c r="T996" s="7"/>
      <c r="U996" s="7"/>
      <c r="V996" s="7"/>
      <c r="W996" s="7"/>
      <c r="X996" s="7"/>
      <c r="Y996" s="7"/>
      <c r="Z996" s="7"/>
    </row>
    <row r="997" spans="1:26" ht="23.25" customHeight="1">
      <c r="A997" s="4"/>
      <c r="B997" s="4"/>
      <c r="C997" s="4"/>
      <c r="D997" s="5"/>
      <c r="E997" s="4"/>
      <c r="F997" s="4"/>
      <c r="G997" s="6"/>
      <c r="H997" s="4"/>
      <c r="I997" s="4"/>
      <c r="J997" s="7"/>
      <c r="K997" s="7"/>
      <c r="L997" s="7"/>
      <c r="M997" s="7"/>
      <c r="N997" s="7"/>
      <c r="O997" s="7"/>
      <c r="P997" s="7"/>
      <c r="Q997" s="7"/>
      <c r="R997" s="7"/>
      <c r="S997" s="7"/>
      <c r="T997" s="7"/>
      <c r="U997" s="7"/>
      <c r="V997" s="7"/>
      <c r="W997" s="7"/>
      <c r="X997" s="7"/>
      <c r="Y997" s="7"/>
      <c r="Z997" s="7"/>
    </row>
    <row r="998" spans="1:26" ht="23.25" customHeight="1">
      <c r="A998" s="4"/>
      <c r="B998" s="4"/>
      <c r="C998" s="4"/>
      <c r="D998" s="5"/>
      <c r="E998" s="4"/>
      <c r="F998" s="4"/>
      <c r="G998" s="6"/>
      <c r="H998" s="4"/>
      <c r="I998" s="4"/>
      <c r="J998" s="7"/>
      <c r="K998" s="7"/>
      <c r="L998" s="7"/>
      <c r="M998" s="7"/>
      <c r="N998" s="7"/>
      <c r="O998" s="7"/>
      <c r="P998" s="7"/>
      <c r="Q998" s="7"/>
      <c r="R998" s="7"/>
      <c r="S998" s="7"/>
      <c r="T998" s="7"/>
      <c r="U998" s="7"/>
      <c r="V998" s="7"/>
      <c r="W998" s="7"/>
      <c r="X998" s="7"/>
      <c r="Y998" s="7"/>
      <c r="Z998" s="7"/>
    </row>
    <row r="999" spans="1:26" ht="23.25" customHeight="1">
      <c r="A999" s="4"/>
      <c r="B999" s="4"/>
      <c r="C999" s="4"/>
      <c r="D999" s="5"/>
      <c r="E999" s="4"/>
      <c r="F999" s="4"/>
      <c r="G999" s="6"/>
      <c r="H999" s="4"/>
      <c r="I999" s="4"/>
      <c r="J999" s="7"/>
      <c r="K999" s="7"/>
      <c r="L999" s="7"/>
      <c r="M999" s="7"/>
      <c r="N999" s="7"/>
      <c r="O999" s="7"/>
      <c r="P999" s="7"/>
      <c r="Q999" s="7"/>
      <c r="R999" s="7"/>
      <c r="S999" s="7"/>
      <c r="T999" s="7"/>
      <c r="U999" s="7"/>
      <c r="V999" s="7"/>
      <c r="W999" s="7"/>
      <c r="X999" s="7"/>
      <c r="Y999" s="7"/>
      <c r="Z999" s="7"/>
    </row>
    <row r="1000" spans="1:26" ht="23.25" customHeight="1">
      <c r="A1000" s="4"/>
      <c r="B1000" s="4"/>
      <c r="C1000" s="4"/>
      <c r="D1000" s="5"/>
      <c r="E1000" s="4"/>
      <c r="F1000" s="4"/>
      <c r="G1000" s="6"/>
      <c r="H1000" s="4"/>
      <c r="I1000" s="4"/>
      <c r="J1000" s="7"/>
      <c r="K1000" s="7"/>
      <c r="L1000" s="7"/>
      <c r="M1000" s="7"/>
      <c r="N1000" s="7"/>
      <c r="O1000" s="7"/>
      <c r="P1000" s="7"/>
      <c r="Q1000" s="7"/>
      <c r="R1000" s="7"/>
      <c r="S1000" s="7"/>
      <c r="T1000" s="7"/>
      <c r="U1000" s="7"/>
      <c r="V1000" s="7"/>
      <c r="W1000" s="7"/>
      <c r="X1000" s="7"/>
      <c r="Y1000" s="7"/>
      <c r="Z1000" s="7"/>
    </row>
  </sheetData>
  <conditionalFormatting sqref="B1:B1000">
    <cfRule type="cellIs" dxfId="2" priority="1" operator="equal">
      <formula>3</formula>
    </cfRule>
    <cfRule type="cellIs" dxfId="1" priority="2" operator="equal">
      <formula>2</formula>
    </cfRule>
    <cfRule type="cellIs" dxfId="0" priority="3" operator="equal">
      <formula>1</formula>
    </cfRule>
  </conditionalFormatting>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658"/>
  <sheetViews>
    <sheetView tabSelected="1" workbookViewId="0">
      <selection activeCell="C3" sqref="C3"/>
    </sheetView>
  </sheetViews>
  <sheetFormatPr defaultColWidth="14.44140625" defaultRowHeight="15" customHeight="1"/>
  <cols>
    <col min="1" max="2" width="9.109375" customWidth="1"/>
    <col min="3" max="3" width="69.44140625" customWidth="1"/>
    <col min="4" max="4" width="74.5546875" style="34" customWidth="1"/>
    <col min="5" max="5" width="123.33203125" customWidth="1"/>
    <col min="6" max="6" width="19.88671875" customWidth="1"/>
    <col min="8" max="8" width="43" style="33" bestFit="1" customWidth="1"/>
    <col min="9" max="9" width="41.33203125" bestFit="1" customWidth="1"/>
    <col min="10" max="17" width="9.109375" customWidth="1"/>
    <col min="18" max="28" width="8.6640625" customWidth="1"/>
  </cols>
  <sheetData>
    <row r="1" spans="1:28" ht="21.75" customHeight="1">
      <c r="A1" s="12" t="s">
        <v>1771</v>
      </c>
      <c r="B1" s="48" t="s">
        <v>1772</v>
      </c>
      <c r="C1" s="12" t="s">
        <v>6</v>
      </c>
      <c r="D1" s="12" t="s">
        <v>1773</v>
      </c>
      <c r="E1" s="12" t="s">
        <v>1774</v>
      </c>
      <c r="F1" s="12" t="s">
        <v>1775</v>
      </c>
      <c r="H1" s="12"/>
      <c r="I1" s="12"/>
      <c r="L1" s="13"/>
      <c r="M1" s="13"/>
      <c r="N1" s="13"/>
      <c r="O1" s="13"/>
      <c r="P1" s="13"/>
      <c r="Q1" s="13"/>
      <c r="R1" s="14"/>
      <c r="S1" s="14"/>
      <c r="T1" s="14"/>
      <c r="U1" s="14"/>
      <c r="V1" s="14"/>
      <c r="W1" s="14"/>
      <c r="X1" s="14"/>
      <c r="Y1" s="14"/>
      <c r="Z1" s="14"/>
      <c r="AA1" s="14"/>
      <c r="AB1" s="14"/>
    </row>
    <row r="2" spans="1:28" ht="23.25" customHeight="1">
      <c r="A2" s="15"/>
      <c r="B2" s="17">
        <v>1</v>
      </c>
      <c r="C2" s="16" t="s">
        <v>12</v>
      </c>
      <c r="D2" s="35" t="str">
        <f>VLOOKUP(B2, 'Vocabulary Lists'!A:I, 9, FALSE)</f>
        <v>Questo</v>
      </c>
      <c r="E2" s="17" t="s">
        <v>13</v>
      </c>
      <c r="F2" s="16"/>
      <c r="H2" s="31"/>
      <c r="I2" s="18"/>
      <c r="J2" s="18"/>
      <c r="K2" s="18"/>
      <c r="L2" s="18"/>
      <c r="M2" s="18"/>
      <c r="N2" s="18"/>
      <c r="O2" s="18"/>
      <c r="P2" s="18"/>
      <c r="Q2" s="18"/>
    </row>
    <row r="3" spans="1:28" ht="23.25" customHeight="1">
      <c r="A3" s="15" t="s">
        <v>1776</v>
      </c>
      <c r="B3" s="17"/>
      <c r="C3" s="16" t="s">
        <v>1777</v>
      </c>
      <c r="D3" s="35" t="s">
        <v>5695</v>
      </c>
      <c r="E3" s="17" t="s">
        <v>1778</v>
      </c>
      <c r="F3" s="16" t="s">
        <v>12</v>
      </c>
      <c r="H3" s="32"/>
      <c r="I3" s="18"/>
      <c r="J3" s="18"/>
      <c r="K3" s="18"/>
      <c r="L3" s="18"/>
      <c r="M3" s="18"/>
      <c r="N3" s="18"/>
      <c r="O3" s="18"/>
      <c r="P3" s="18"/>
      <c r="Q3" s="18"/>
    </row>
    <row r="4" spans="1:28" ht="23.25" customHeight="1">
      <c r="A4" s="15" t="s">
        <v>1779</v>
      </c>
      <c r="B4" s="17"/>
      <c r="C4" s="16" t="s">
        <v>1780</v>
      </c>
      <c r="D4" s="35" t="s">
        <v>5694</v>
      </c>
      <c r="E4" s="17" t="s">
        <v>1781</v>
      </c>
      <c r="F4" s="16" t="s">
        <v>1782</v>
      </c>
      <c r="H4" s="31"/>
      <c r="I4" s="18"/>
      <c r="J4" s="18"/>
      <c r="K4" s="18"/>
      <c r="L4" s="18"/>
      <c r="M4" s="18"/>
      <c r="N4" s="18"/>
      <c r="O4" s="18"/>
      <c r="P4" s="18"/>
      <c r="Q4" s="18"/>
    </row>
    <row r="5" spans="1:28" ht="23.25" customHeight="1">
      <c r="A5" s="15" t="s">
        <v>1783</v>
      </c>
      <c r="B5" s="17"/>
      <c r="C5" s="16" t="s">
        <v>1784</v>
      </c>
      <c r="D5" s="35" t="s">
        <v>5693</v>
      </c>
      <c r="E5" s="17" t="s">
        <v>1785</v>
      </c>
      <c r="F5" s="16" t="s">
        <v>1786</v>
      </c>
      <c r="H5" s="31"/>
      <c r="I5" s="18"/>
      <c r="J5" s="18"/>
      <c r="K5" s="18"/>
      <c r="L5" s="18"/>
      <c r="M5" s="18"/>
      <c r="N5" s="18"/>
      <c r="O5" s="18"/>
      <c r="P5" s="18"/>
      <c r="Q5" s="18"/>
    </row>
    <row r="6" spans="1:28" ht="23.25" customHeight="1">
      <c r="A6" s="15"/>
      <c r="B6" s="17">
        <v>2</v>
      </c>
      <c r="C6" s="16" t="s">
        <v>16</v>
      </c>
      <c r="D6" s="35" t="str">
        <f>VLOOKUP(B6, 'Vocabulary Lists'!A:I, 9, FALSE)</f>
        <v>Quello</v>
      </c>
      <c r="E6" s="17" t="s">
        <v>17</v>
      </c>
      <c r="F6" s="16"/>
      <c r="H6" s="31"/>
      <c r="I6" s="18"/>
      <c r="J6" s="18"/>
      <c r="K6" s="18"/>
      <c r="L6" s="18"/>
      <c r="M6" s="18"/>
      <c r="N6" s="18"/>
      <c r="O6" s="18"/>
      <c r="P6" s="18"/>
      <c r="Q6" s="18"/>
    </row>
    <row r="7" spans="1:28" ht="23.25" customHeight="1">
      <c r="A7" s="15" t="s">
        <v>1787</v>
      </c>
      <c r="B7" s="17"/>
      <c r="C7" s="16" t="s">
        <v>1788</v>
      </c>
      <c r="D7" s="35" t="s">
        <v>5692</v>
      </c>
      <c r="E7" s="17" t="s">
        <v>1789</v>
      </c>
      <c r="F7" s="16" t="s">
        <v>1790</v>
      </c>
      <c r="H7" s="32"/>
      <c r="I7" s="18"/>
      <c r="J7" s="18"/>
      <c r="K7" s="18"/>
      <c r="L7" s="18"/>
      <c r="M7" s="18"/>
      <c r="N7" s="18"/>
      <c r="O7" s="18"/>
      <c r="P7" s="18"/>
      <c r="Q7" s="18"/>
    </row>
    <row r="8" spans="1:28" ht="23.25" customHeight="1">
      <c r="A8" s="15" t="s">
        <v>1791</v>
      </c>
      <c r="B8" s="17"/>
      <c r="C8" s="16" t="s">
        <v>1792</v>
      </c>
      <c r="D8" s="35" t="s">
        <v>5691</v>
      </c>
      <c r="E8" s="17" t="s">
        <v>1793</v>
      </c>
      <c r="F8" s="16" t="s">
        <v>1794</v>
      </c>
      <c r="H8" s="31"/>
      <c r="I8" s="18"/>
      <c r="J8" s="18"/>
      <c r="K8" s="18"/>
      <c r="L8" s="18"/>
      <c r="M8" s="18"/>
      <c r="N8" s="18"/>
      <c r="O8" s="18"/>
      <c r="P8" s="18"/>
      <c r="Q8" s="18"/>
    </row>
    <row r="9" spans="1:28" ht="23.25" customHeight="1">
      <c r="A9" s="15" t="s">
        <v>1795</v>
      </c>
      <c r="B9" s="17"/>
      <c r="C9" s="16" t="s">
        <v>1796</v>
      </c>
      <c r="D9" s="35" t="s">
        <v>5690</v>
      </c>
      <c r="E9" s="17" t="s">
        <v>1797</v>
      </c>
      <c r="F9" s="16" t="s">
        <v>1798</v>
      </c>
      <c r="H9" s="32"/>
      <c r="I9" s="18"/>
      <c r="J9" s="18"/>
      <c r="K9" s="18"/>
      <c r="L9" s="18"/>
      <c r="M9" s="18"/>
      <c r="N9" s="18"/>
      <c r="O9" s="18"/>
      <c r="P9" s="18"/>
      <c r="Q9" s="18"/>
    </row>
    <row r="10" spans="1:28" ht="23.25" customHeight="1">
      <c r="A10" s="15"/>
      <c r="B10" s="17">
        <v>3</v>
      </c>
      <c r="C10" s="16" t="s">
        <v>21</v>
      </c>
      <c r="D10" s="35" t="str">
        <f>VLOOKUP(B10, 'Vocabulary Lists'!A:I, 9, FALSE)</f>
        <v>Questa</v>
      </c>
      <c r="E10" s="17" t="s">
        <v>13</v>
      </c>
      <c r="F10" s="16"/>
      <c r="H10" s="31"/>
      <c r="I10" s="18"/>
      <c r="J10" s="18"/>
      <c r="K10" s="18"/>
      <c r="L10" s="18"/>
      <c r="M10" s="18"/>
      <c r="N10" s="18"/>
      <c r="O10" s="18"/>
      <c r="P10" s="18"/>
      <c r="Q10" s="18"/>
    </row>
    <row r="11" spans="1:28" ht="23.25" customHeight="1">
      <c r="A11" s="15" t="s">
        <v>1799</v>
      </c>
      <c r="B11" s="17"/>
      <c r="C11" s="16" t="s">
        <v>1800</v>
      </c>
      <c r="D11" s="35" t="s">
        <v>5689</v>
      </c>
      <c r="E11" s="17" t="s">
        <v>1801</v>
      </c>
      <c r="F11" s="16" t="s">
        <v>21</v>
      </c>
      <c r="H11" s="32"/>
      <c r="I11" s="18"/>
      <c r="J11" s="18"/>
      <c r="K11" s="18"/>
      <c r="L11" s="18"/>
      <c r="M11" s="18"/>
      <c r="N11" s="18"/>
      <c r="O11" s="18"/>
      <c r="P11" s="18"/>
      <c r="Q11" s="18"/>
    </row>
    <row r="12" spans="1:28" ht="23.25" customHeight="1">
      <c r="A12" s="15" t="s">
        <v>1802</v>
      </c>
      <c r="B12" s="17"/>
      <c r="C12" s="16" t="s">
        <v>1803</v>
      </c>
      <c r="D12" s="35" t="s">
        <v>5688</v>
      </c>
      <c r="E12" s="17" t="s">
        <v>1804</v>
      </c>
      <c r="F12" s="16" t="s">
        <v>21</v>
      </c>
      <c r="H12" s="32"/>
      <c r="I12" s="18"/>
      <c r="J12" s="18"/>
      <c r="K12" s="18"/>
      <c r="L12" s="18"/>
      <c r="M12" s="18"/>
      <c r="N12" s="18"/>
      <c r="O12" s="18"/>
      <c r="P12" s="18"/>
      <c r="Q12" s="18"/>
    </row>
    <row r="13" spans="1:28" ht="23.25" customHeight="1">
      <c r="A13" s="15" t="s">
        <v>1805</v>
      </c>
      <c r="B13" s="17"/>
      <c r="C13" s="16" t="s">
        <v>1806</v>
      </c>
      <c r="D13" s="35" t="s">
        <v>5687</v>
      </c>
      <c r="E13" s="17" t="s">
        <v>1807</v>
      </c>
      <c r="F13" s="16" t="s">
        <v>1808</v>
      </c>
      <c r="H13" s="31"/>
      <c r="I13" s="18"/>
      <c r="J13" s="18"/>
      <c r="K13" s="18"/>
      <c r="L13" s="18"/>
      <c r="M13" s="18"/>
      <c r="N13" s="18"/>
      <c r="O13" s="18"/>
      <c r="P13" s="18"/>
      <c r="Q13" s="18"/>
    </row>
    <row r="14" spans="1:28" ht="23.25" customHeight="1">
      <c r="A14" s="15"/>
      <c r="B14" s="17">
        <v>4</v>
      </c>
      <c r="C14" s="16" t="s">
        <v>1809</v>
      </c>
      <c r="D14" s="35" t="str">
        <f>VLOOKUP(B14, 'Vocabulary Lists'!A:I, 9, FALSE)</f>
        <v>Quella</v>
      </c>
      <c r="E14" s="17" t="s">
        <v>17</v>
      </c>
      <c r="F14" s="16"/>
      <c r="H14" s="31"/>
      <c r="I14" s="18"/>
      <c r="J14" s="18"/>
      <c r="K14" s="18"/>
      <c r="L14" s="18"/>
      <c r="M14" s="18"/>
      <c r="N14" s="18"/>
      <c r="O14" s="18"/>
      <c r="P14" s="18"/>
      <c r="Q14" s="18"/>
    </row>
    <row r="15" spans="1:28" ht="23.25" customHeight="1">
      <c r="A15" s="15" t="s">
        <v>1810</v>
      </c>
      <c r="B15" s="17"/>
      <c r="C15" s="16" t="s">
        <v>1811</v>
      </c>
      <c r="D15" s="35" t="s">
        <v>5686</v>
      </c>
      <c r="E15" s="17" t="s">
        <v>1812</v>
      </c>
      <c r="F15" s="16" t="s">
        <v>24</v>
      </c>
      <c r="H15" s="31"/>
      <c r="I15" s="18"/>
      <c r="J15" s="18"/>
      <c r="K15" s="18"/>
      <c r="L15" s="18"/>
      <c r="M15" s="18"/>
      <c r="N15" s="18"/>
      <c r="O15" s="18"/>
      <c r="P15" s="18"/>
      <c r="Q15" s="18"/>
    </row>
    <row r="16" spans="1:28" ht="23.25" customHeight="1">
      <c r="A16" s="15" t="s">
        <v>1813</v>
      </c>
      <c r="B16" s="17"/>
      <c r="C16" s="16" t="s">
        <v>1814</v>
      </c>
      <c r="D16" s="35" t="s">
        <v>5696</v>
      </c>
      <c r="E16" s="17" t="s">
        <v>1815</v>
      </c>
      <c r="F16" s="16" t="s">
        <v>24</v>
      </c>
      <c r="H16" s="31"/>
      <c r="I16" s="18"/>
      <c r="J16" s="18"/>
      <c r="K16" s="18"/>
      <c r="L16" s="18"/>
      <c r="M16" s="18"/>
      <c r="N16" s="18"/>
      <c r="O16" s="18"/>
      <c r="P16" s="18"/>
      <c r="Q16" s="18"/>
    </row>
    <row r="17" spans="1:17" ht="23.25" customHeight="1">
      <c r="A17" s="15"/>
      <c r="B17" s="17">
        <v>5</v>
      </c>
      <c r="C17" s="16" t="s">
        <v>28</v>
      </c>
      <c r="D17" s="35" t="str">
        <f>VLOOKUP(B17, 'Vocabulary Lists'!A:I, 9, FALSE)</f>
        <v>Questi</v>
      </c>
      <c r="E17" s="17" t="s">
        <v>29</v>
      </c>
      <c r="F17" s="16"/>
      <c r="H17" s="31"/>
      <c r="I17" s="18"/>
      <c r="J17" s="18"/>
      <c r="K17" s="18"/>
      <c r="L17" s="18"/>
      <c r="M17" s="18"/>
      <c r="N17" s="18"/>
      <c r="O17" s="18"/>
      <c r="P17" s="18"/>
      <c r="Q17" s="18"/>
    </row>
    <row r="18" spans="1:17" ht="23.25" customHeight="1">
      <c r="A18" s="15" t="s">
        <v>1816</v>
      </c>
      <c r="B18" s="17"/>
      <c r="C18" s="16" t="s">
        <v>1817</v>
      </c>
      <c r="D18" s="35" t="s">
        <v>5697</v>
      </c>
      <c r="E18" s="17" t="s">
        <v>1818</v>
      </c>
      <c r="F18" s="16" t="s">
        <v>1819</v>
      </c>
      <c r="H18" s="31"/>
      <c r="I18" s="18"/>
      <c r="J18" s="18"/>
      <c r="K18" s="18"/>
      <c r="L18" s="18"/>
      <c r="M18" s="18"/>
      <c r="N18" s="18"/>
      <c r="O18" s="18"/>
      <c r="P18" s="18"/>
      <c r="Q18" s="18"/>
    </row>
    <row r="19" spans="1:17" ht="23.25" customHeight="1">
      <c r="A19" s="15" t="s">
        <v>1820</v>
      </c>
      <c r="B19" s="17"/>
      <c r="C19" s="16" t="s">
        <v>1821</v>
      </c>
      <c r="D19" s="35" t="s">
        <v>5698</v>
      </c>
      <c r="E19" s="17" t="s">
        <v>1822</v>
      </c>
      <c r="F19" s="16" t="s">
        <v>1823</v>
      </c>
      <c r="H19" s="31"/>
      <c r="I19" s="18"/>
      <c r="J19" s="18"/>
      <c r="K19" s="18"/>
      <c r="L19" s="18"/>
      <c r="M19" s="18"/>
      <c r="N19" s="18"/>
      <c r="O19" s="18"/>
      <c r="P19" s="18"/>
      <c r="Q19" s="18"/>
    </row>
    <row r="20" spans="1:17" ht="23.25" customHeight="1">
      <c r="A20" s="15"/>
      <c r="B20" s="17">
        <v>6</v>
      </c>
      <c r="C20" s="16" t="s">
        <v>32</v>
      </c>
      <c r="D20" s="35" t="str">
        <f>VLOOKUP(B20, 'Vocabulary Lists'!A:I, 9, FALSE)</f>
        <v>Quelli</v>
      </c>
      <c r="E20" s="17" t="s">
        <v>33</v>
      </c>
      <c r="F20" s="16"/>
      <c r="H20" s="31"/>
      <c r="I20" s="18"/>
      <c r="J20" s="18"/>
      <c r="K20" s="18"/>
      <c r="L20" s="18"/>
      <c r="M20" s="18"/>
      <c r="N20" s="18"/>
      <c r="O20" s="18"/>
      <c r="P20" s="18"/>
      <c r="Q20" s="18"/>
    </row>
    <row r="21" spans="1:17" ht="23.25" customHeight="1">
      <c r="A21" s="15" t="s">
        <v>1824</v>
      </c>
      <c r="B21" s="17"/>
      <c r="C21" s="16" t="s">
        <v>1825</v>
      </c>
      <c r="D21" s="35" t="s">
        <v>5699</v>
      </c>
      <c r="E21" s="17" t="s">
        <v>1826</v>
      </c>
      <c r="F21" s="16" t="s">
        <v>1827</v>
      </c>
      <c r="H21" s="31"/>
      <c r="I21" s="18"/>
      <c r="J21" s="18"/>
      <c r="K21" s="18"/>
      <c r="L21" s="18"/>
      <c r="M21" s="18"/>
      <c r="N21" s="18"/>
      <c r="O21" s="18"/>
      <c r="P21" s="18"/>
      <c r="Q21" s="18"/>
    </row>
    <row r="22" spans="1:17" ht="23.25" customHeight="1">
      <c r="A22" s="15" t="s">
        <v>1828</v>
      </c>
      <c r="B22" s="17"/>
      <c r="C22" s="16" t="s">
        <v>1829</v>
      </c>
      <c r="D22" s="35" t="s">
        <v>5700</v>
      </c>
      <c r="E22" s="17" t="s">
        <v>1830</v>
      </c>
      <c r="F22" s="16" t="s">
        <v>1827</v>
      </c>
      <c r="H22" s="31"/>
      <c r="I22" s="18"/>
      <c r="J22" s="18"/>
      <c r="K22" s="18"/>
      <c r="L22" s="18"/>
      <c r="M22" s="18"/>
      <c r="N22" s="18"/>
      <c r="O22" s="18"/>
      <c r="P22" s="18"/>
      <c r="Q22" s="18"/>
    </row>
    <row r="23" spans="1:17" ht="23.25" customHeight="1">
      <c r="A23" s="15"/>
      <c r="B23" s="17">
        <v>7</v>
      </c>
      <c r="C23" s="16" t="s">
        <v>36</v>
      </c>
      <c r="D23" s="35" t="str">
        <f>VLOOKUP(B23, 'Vocabulary Lists'!A:I, 9, FALSE)</f>
        <v>Il quale / Che</v>
      </c>
      <c r="E23" s="17" t="s">
        <v>1831</v>
      </c>
      <c r="F23" s="16"/>
      <c r="H23" s="31"/>
      <c r="I23" s="18"/>
      <c r="J23" s="18"/>
      <c r="K23" s="18"/>
      <c r="L23" s="18"/>
      <c r="M23" s="18"/>
      <c r="N23" s="18"/>
      <c r="O23" s="18"/>
      <c r="P23" s="18"/>
      <c r="Q23" s="18"/>
    </row>
    <row r="24" spans="1:17" ht="23.25" customHeight="1">
      <c r="A24" s="15" t="s">
        <v>1832</v>
      </c>
      <c r="B24" s="17"/>
      <c r="C24" s="16" t="s">
        <v>1833</v>
      </c>
      <c r="D24" s="35" t="s">
        <v>5702</v>
      </c>
      <c r="E24" s="17" t="s">
        <v>1834</v>
      </c>
      <c r="F24" s="16" t="s">
        <v>36</v>
      </c>
      <c r="H24" s="31"/>
      <c r="I24" s="18"/>
      <c r="J24" s="18"/>
      <c r="K24" s="18"/>
      <c r="L24" s="18"/>
      <c r="M24" s="18"/>
      <c r="N24" s="18"/>
      <c r="O24" s="18"/>
      <c r="P24" s="18"/>
      <c r="Q24" s="18"/>
    </row>
    <row r="25" spans="1:17" ht="23.25" customHeight="1">
      <c r="A25" s="15" t="s">
        <v>1835</v>
      </c>
      <c r="B25" s="17"/>
      <c r="C25" s="16" t="s">
        <v>1836</v>
      </c>
      <c r="D25" s="35" t="s">
        <v>5701</v>
      </c>
      <c r="E25" s="17" t="s">
        <v>1837</v>
      </c>
      <c r="F25" s="16" t="s">
        <v>1838</v>
      </c>
      <c r="H25" s="31"/>
      <c r="I25" s="18"/>
      <c r="J25" s="18"/>
      <c r="K25" s="18"/>
      <c r="L25" s="18"/>
      <c r="M25" s="18"/>
      <c r="N25" s="18"/>
      <c r="O25" s="18"/>
      <c r="P25" s="18"/>
      <c r="Q25" s="18"/>
    </row>
    <row r="26" spans="1:17" ht="23.25" customHeight="1">
      <c r="A26" s="15" t="s">
        <v>1839</v>
      </c>
      <c r="B26" s="17"/>
      <c r="C26" s="16" t="s">
        <v>1840</v>
      </c>
      <c r="D26" s="35" t="s">
        <v>5703</v>
      </c>
      <c r="E26" s="17" t="s">
        <v>1841</v>
      </c>
      <c r="F26" s="16" t="s">
        <v>1842</v>
      </c>
      <c r="H26" s="31"/>
      <c r="I26" s="18"/>
      <c r="J26" s="18"/>
      <c r="K26" s="18"/>
      <c r="L26" s="18"/>
      <c r="M26" s="18"/>
      <c r="N26" s="18"/>
      <c r="O26" s="18"/>
      <c r="P26" s="18"/>
      <c r="Q26" s="18"/>
    </row>
    <row r="27" spans="1:17" ht="23.25" customHeight="1">
      <c r="A27" s="15"/>
      <c r="B27" s="17">
        <v>8</v>
      </c>
      <c r="C27" s="16" t="s">
        <v>40</v>
      </c>
      <c r="D27" s="35" t="str">
        <f>VLOOKUP(B27, 'Vocabulary Lists'!A:I, 9, FALSE)</f>
        <v>La quale / Che</v>
      </c>
      <c r="E27" s="17" t="s">
        <v>1843</v>
      </c>
      <c r="F27" s="16"/>
      <c r="H27" s="31"/>
      <c r="I27" s="18"/>
      <c r="J27" s="18"/>
      <c r="K27" s="18"/>
      <c r="L27" s="18"/>
      <c r="M27" s="18"/>
      <c r="N27" s="18"/>
      <c r="O27" s="18"/>
      <c r="P27" s="18"/>
      <c r="Q27" s="18"/>
    </row>
    <row r="28" spans="1:17" ht="23.25" customHeight="1">
      <c r="A28" s="15" t="s">
        <v>1844</v>
      </c>
      <c r="B28" s="17"/>
      <c r="C28" s="16" t="s">
        <v>1845</v>
      </c>
      <c r="D28" s="35" t="s">
        <v>5704</v>
      </c>
      <c r="E28" s="17" t="s">
        <v>1846</v>
      </c>
      <c r="F28" s="16" t="s">
        <v>1847</v>
      </c>
      <c r="H28" s="31"/>
      <c r="I28" s="18"/>
      <c r="J28" s="18"/>
      <c r="K28" s="18"/>
      <c r="L28" s="18"/>
      <c r="M28" s="18"/>
      <c r="N28" s="18"/>
      <c r="O28" s="18"/>
      <c r="P28" s="18"/>
      <c r="Q28" s="18"/>
    </row>
    <row r="29" spans="1:17" ht="23.25" customHeight="1">
      <c r="A29" s="15" t="s">
        <v>1848</v>
      </c>
      <c r="B29" s="17"/>
      <c r="C29" s="16" t="s">
        <v>1849</v>
      </c>
      <c r="D29" s="35" t="s">
        <v>5705</v>
      </c>
      <c r="E29" s="17" t="s">
        <v>1850</v>
      </c>
      <c r="F29" s="16" t="s">
        <v>1851</v>
      </c>
      <c r="H29" s="31"/>
      <c r="I29" s="18"/>
      <c r="J29" s="18"/>
      <c r="K29" s="18"/>
      <c r="L29" s="18"/>
      <c r="M29" s="18"/>
      <c r="N29" s="18"/>
      <c r="O29" s="18"/>
      <c r="P29" s="18"/>
      <c r="Q29" s="18"/>
    </row>
    <row r="30" spans="1:17" ht="23.25" customHeight="1">
      <c r="A30" s="15" t="s">
        <v>1852</v>
      </c>
      <c r="B30" s="17"/>
      <c r="C30" s="16" t="s">
        <v>1853</v>
      </c>
      <c r="D30" s="35" t="s">
        <v>5706</v>
      </c>
      <c r="E30" s="17" t="s">
        <v>1854</v>
      </c>
      <c r="F30" s="16" t="s">
        <v>1855</v>
      </c>
      <c r="H30" s="31"/>
      <c r="I30" s="18"/>
      <c r="J30" s="18"/>
      <c r="K30" s="18"/>
      <c r="L30" s="18"/>
      <c r="M30" s="18"/>
      <c r="N30" s="18"/>
      <c r="O30" s="18"/>
      <c r="P30" s="18"/>
      <c r="Q30" s="18"/>
    </row>
    <row r="31" spans="1:17" ht="23.25" customHeight="1">
      <c r="A31" s="15"/>
      <c r="B31" s="17">
        <v>9</v>
      </c>
      <c r="C31" s="16" t="s">
        <v>43</v>
      </c>
      <c r="D31" s="35" t="str">
        <f>VLOOKUP(B31, 'Vocabulary Lists'!A:I, 9, FALSE)</f>
        <v>Coloro che / I quali</v>
      </c>
      <c r="E31" s="17" t="s">
        <v>44</v>
      </c>
      <c r="F31" s="16"/>
      <c r="H31" s="31"/>
      <c r="I31" s="18"/>
      <c r="J31" s="18"/>
      <c r="K31" s="18"/>
      <c r="L31" s="18"/>
      <c r="M31" s="18"/>
      <c r="N31" s="18"/>
      <c r="O31" s="18"/>
      <c r="P31" s="18"/>
      <c r="Q31" s="18"/>
    </row>
    <row r="32" spans="1:17" ht="23.25" customHeight="1">
      <c r="A32" s="15" t="s">
        <v>1856</v>
      </c>
      <c r="B32" s="17"/>
      <c r="C32" s="16" t="s">
        <v>1857</v>
      </c>
      <c r="D32" s="35" t="s">
        <v>5707</v>
      </c>
      <c r="E32" s="17" t="s">
        <v>1858</v>
      </c>
      <c r="F32" s="16" t="s">
        <v>43</v>
      </c>
      <c r="H32" s="31"/>
      <c r="I32" s="18"/>
      <c r="J32" s="18"/>
      <c r="K32" s="18"/>
      <c r="L32" s="18"/>
      <c r="M32" s="18"/>
      <c r="N32" s="18"/>
      <c r="O32" s="18"/>
      <c r="P32" s="18"/>
      <c r="Q32" s="18"/>
    </row>
    <row r="33" spans="1:17" ht="23.25" customHeight="1">
      <c r="A33" s="15" t="s">
        <v>1860</v>
      </c>
      <c r="B33" s="17"/>
      <c r="C33" s="16" t="s">
        <v>1861</v>
      </c>
      <c r="D33" s="35" t="s">
        <v>5708</v>
      </c>
      <c r="E33" s="17" t="s">
        <v>1862</v>
      </c>
      <c r="F33" s="16" t="s">
        <v>1863</v>
      </c>
      <c r="H33" s="31"/>
      <c r="I33" s="18"/>
      <c r="J33" s="18"/>
      <c r="K33" s="18"/>
      <c r="L33" s="18"/>
      <c r="M33" s="18"/>
      <c r="N33" s="18"/>
      <c r="O33" s="18"/>
      <c r="P33" s="18"/>
      <c r="Q33" s="18"/>
    </row>
    <row r="34" spans="1:17" ht="23.25" customHeight="1">
      <c r="A34" s="15" t="s">
        <v>1864</v>
      </c>
      <c r="B34" s="17"/>
      <c r="C34" s="16" t="s">
        <v>1865</v>
      </c>
      <c r="D34" s="35" t="s">
        <v>5709</v>
      </c>
      <c r="E34" s="17" t="s">
        <v>1866</v>
      </c>
      <c r="F34" s="16" t="s">
        <v>1867</v>
      </c>
      <c r="H34" s="31"/>
      <c r="I34" s="18"/>
      <c r="J34" s="18"/>
      <c r="K34" s="18"/>
      <c r="L34" s="18"/>
      <c r="M34" s="18"/>
      <c r="N34" s="18"/>
      <c r="O34" s="18"/>
      <c r="P34" s="18"/>
      <c r="Q34" s="18"/>
    </row>
    <row r="35" spans="1:17" ht="23.25" customHeight="1">
      <c r="A35" s="15"/>
      <c r="B35" s="17">
        <v>10</v>
      </c>
      <c r="C35" s="16" t="s">
        <v>40</v>
      </c>
      <c r="D35" s="35" t="str">
        <f>VLOOKUP(B35, 'Vocabulary Lists'!A:I, 9, FALSE)</f>
        <v>Coloro che / Le quali</v>
      </c>
      <c r="E35" s="17" t="s">
        <v>44</v>
      </c>
      <c r="F35" s="16"/>
      <c r="H35" s="31"/>
      <c r="I35" s="18"/>
      <c r="J35" s="18"/>
      <c r="K35" s="18"/>
      <c r="L35" s="18"/>
      <c r="M35" s="18"/>
      <c r="N35" s="18"/>
      <c r="O35" s="18"/>
      <c r="P35" s="18"/>
      <c r="Q35" s="18"/>
    </row>
    <row r="36" spans="1:17" ht="23.25" customHeight="1">
      <c r="A36" s="15" t="s">
        <v>1868</v>
      </c>
      <c r="B36" s="17"/>
      <c r="C36" s="16" t="s">
        <v>1869</v>
      </c>
      <c r="D36" s="35" t="s">
        <v>5710</v>
      </c>
      <c r="E36" s="17" t="s">
        <v>1870</v>
      </c>
      <c r="F36" s="16" t="s">
        <v>1871</v>
      </c>
      <c r="H36" s="31"/>
      <c r="I36" s="18"/>
      <c r="J36" s="18"/>
      <c r="K36" s="18"/>
      <c r="L36" s="18"/>
      <c r="M36" s="18"/>
      <c r="N36" s="18"/>
      <c r="O36" s="18"/>
      <c r="P36" s="18"/>
      <c r="Q36" s="18"/>
    </row>
    <row r="37" spans="1:17" ht="23.25" customHeight="1">
      <c r="A37" s="15" t="s">
        <v>1872</v>
      </c>
      <c r="B37" s="17"/>
      <c r="C37" s="16" t="s">
        <v>1873</v>
      </c>
      <c r="D37" s="35" t="s">
        <v>5711</v>
      </c>
      <c r="E37" s="17" t="s">
        <v>1874</v>
      </c>
      <c r="F37" s="16" t="s">
        <v>1871</v>
      </c>
      <c r="H37" s="31"/>
      <c r="I37" s="18"/>
      <c r="J37" s="18"/>
      <c r="K37" s="18"/>
      <c r="L37" s="18"/>
      <c r="M37" s="18"/>
      <c r="N37" s="18"/>
      <c r="O37" s="18"/>
      <c r="P37" s="18"/>
      <c r="Q37" s="18"/>
    </row>
    <row r="38" spans="1:17" ht="23.25" customHeight="1">
      <c r="A38" s="15"/>
      <c r="B38" s="17">
        <v>11</v>
      </c>
      <c r="C38" s="16" t="s">
        <v>21</v>
      </c>
      <c r="D38" s="35" t="str">
        <f>VLOOKUP(B38, 'Vocabulary Lists'!A:I, 9, FALSE)</f>
        <v>Questi</v>
      </c>
      <c r="E38" s="17" t="s">
        <v>29</v>
      </c>
      <c r="F38" s="16"/>
      <c r="H38" s="31"/>
      <c r="I38" s="18"/>
      <c r="J38" s="18"/>
      <c r="K38" s="18"/>
      <c r="L38" s="18"/>
      <c r="M38" s="18"/>
      <c r="N38" s="18"/>
      <c r="O38" s="18"/>
      <c r="P38" s="18"/>
      <c r="Q38" s="18"/>
    </row>
    <row r="39" spans="1:17" ht="23.25" customHeight="1">
      <c r="A39" s="15" t="s">
        <v>1875</v>
      </c>
      <c r="B39" s="17"/>
      <c r="C39" s="16" t="s">
        <v>1876</v>
      </c>
      <c r="D39" s="35" t="s">
        <v>5712</v>
      </c>
      <c r="E39" s="17" t="s">
        <v>1877</v>
      </c>
      <c r="F39" s="16" t="s">
        <v>1878</v>
      </c>
      <c r="H39" s="31"/>
      <c r="I39" s="18"/>
      <c r="J39" s="18"/>
      <c r="K39" s="18"/>
      <c r="L39" s="18"/>
      <c r="M39" s="18"/>
      <c r="N39" s="18"/>
      <c r="O39" s="18"/>
      <c r="P39" s="18"/>
      <c r="Q39" s="18"/>
    </row>
    <row r="40" spans="1:17" ht="23.25" customHeight="1">
      <c r="A40" s="15" t="s">
        <v>1879</v>
      </c>
      <c r="B40" s="17"/>
      <c r="C40" s="16" t="s">
        <v>1880</v>
      </c>
      <c r="D40" s="35" t="s">
        <v>5713</v>
      </c>
      <c r="E40" s="17" t="s">
        <v>1881</v>
      </c>
      <c r="F40" s="16" t="s">
        <v>1882</v>
      </c>
      <c r="H40" s="31"/>
      <c r="I40" s="18"/>
      <c r="J40" s="18"/>
      <c r="K40" s="18"/>
      <c r="L40" s="18"/>
      <c r="M40" s="18"/>
      <c r="N40" s="18"/>
      <c r="O40" s="18"/>
      <c r="P40" s="18"/>
      <c r="Q40" s="18"/>
    </row>
    <row r="41" spans="1:17" ht="23.25" customHeight="1">
      <c r="A41" s="15"/>
      <c r="B41" s="17">
        <v>12</v>
      </c>
      <c r="C41" s="16" t="s">
        <v>1809</v>
      </c>
      <c r="D41" s="35" t="str">
        <f>VLOOKUP(B41, 'Vocabulary Lists'!A:I, 9, FALSE)</f>
        <v>Quelli</v>
      </c>
      <c r="E41" s="17" t="s">
        <v>33</v>
      </c>
      <c r="F41" s="16"/>
      <c r="H41" s="31"/>
      <c r="I41" s="18"/>
      <c r="J41" s="18"/>
      <c r="K41" s="18"/>
      <c r="L41" s="18"/>
      <c r="M41" s="18"/>
      <c r="N41" s="18"/>
      <c r="O41" s="18"/>
      <c r="P41" s="18"/>
      <c r="Q41" s="18"/>
    </row>
    <row r="42" spans="1:17" ht="23.25" customHeight="1">
      <c r="A42" s="15" t="s">
        <v>1883</v>
      </c>
      <c r="B42" s="17"/>
      <c r="C42" s="16" t="s">
        <v>1884</v>
      </c>
      <c r="D42" s="35" t="s">
        <v>5714</v>
      </c>
      <c r="E42" s="17" t="s">
        <v>1885</v>
      </c>
      <c r="F42" s="16" t="s">
        <v>24</v>
      </c>
      <c r="H42" s="31"/>
      <c r="I42" s="18"/>
      <c r="J42" s="18"/>
      <c r="K42" s="18"/>
      <c r="L42" s="18"/>
      <c r="M42" s="18"/>
      <c r="N42" s="18"/>
      <c r="O42" s="18"/>
      <c r="P42" s="18"/>
      <c r="Q42" s="18"/>
    </row>
    <row r="43" spans="1:17" ht="23.25" customHeight="1">
      <c r="A43" s="15" t="s">
        <v>1886</v>
      </c>
      <c r="B43" s="17"/>
      <c r="C43" s="16" t="s">
        <v>1887</v>
      </c>
      <c r="D43" s="35" t="s">
        <v>5715</v>
      </c>
      <c r="E43" s="17" t="s">
        <v>1888</v>
      </c>
      <c r="F43" s="16" t="s">
        <v>24</v>
      </c>
      <c r="H43" s="31"/>
      <c r="I43" s="18"/>
      <c r="J43" s="18"/>
      <c r="K43" s="18"/>
      <c r="L43" s="18"/>
      <c r="M43" s="18"/>
      <c r="N43" s="18"/>
      <c r="O43" s="18"/>
      <c r="P43" s="18"/>
      <c r="Q43" s="18"/>
    </row>
    <row r="44" spans="1:17" ht="23.25" customHeight="1">
      <c r="A44" s="15"/>
      <c r="B44" s="17">
        <v>13</v>
      </c>
      <c r="C44" s="16" t="s">
        <v>51</v>
      </c>
      <c r="D44" s="35" t="str">
        <f>VLOOKUP(B44, 'Vocabulary Lists'!A:I, 9, FALSE)</f>
        <v>Sì</v>
      </c>
      <c r="E44" s="17" t="s">
        <v>52</v>
      </c>
      <c r="F44" s="16"/>
      <c r="H44" s="31"/>
      <c r="I44" s="18"/>
      <c r="J44" s="18"/>
      <c r="K44" s="18"/>
      <c r="L44" s="18"/>
      <c r="M44" s="18"/>
      <c r="N44" s="18"/>
      <c r="O44" s="18"/>
      <c r="P44" s="18"/>
      <c r="Q44" s="18"/>
    </row>
    <row r="45" spans="1:17" ht="23.25" customHeight="1">
      <c r="A45" s="15" t="s">
        <v>1889</v>
      </c>
      <c r="B45" s="17"/>
      <c r="C45" s="16" t="s">
        <v>1890</v>
      </c>
      <c r="D45" s="35" t="s">
        <v>5716</v>
      </c>
      <c r="E45" s="17" t="s">
        <v>1891</v>
      </c>
      <c r="F45" s="16" t="s">
        <v>51</v>
      </c>
      <c r="H45" s="31"/>
      <c r="I45" s="18"/>
      <c r="J45" s="18"/>
      <c r="K45" s="18"/>
      <c r="L45" s="18"/>
      <c r="M45" s="18"/>
      <c r="N45" s="18"/>
      <c r="O45" s="18"/>
      <c r="P45" s="18"/>
      <c r="Q45" s="18"/>
    </row>
    <row r="46" spans="1:17" ht="23.25" customHeight="1">
      <c r="A46" s="15" t="s">
        <v>1892</v>
      </c>
      <c r="B46" s="17"/>
      <c r="C46" s="16" t="s">
        <v>1893</v>
      </c>
      <c r="D46" s="35" t="s">
        <v>5717</v>
      </c>
      <c r="E46" s="17" t="s">
        <v>1894</v>
      </c>
      <c r="F46" s="16" t="s">
        <v>51</v>
      </c>
      <c r="H46" s="31"/>
      <c r="I46" s="18"/>
      <c r="J46" s="18"/>
      <c r="K46" s="18"/>
      <c r="L46" s="18"/>
      <c r="M46" s="18"/>
      <c r="N46" s="18"/>
      <c r="O46" s="18"/>
      <c r="P46" s="18"/>
      <c r="Q46" s="18"/>
    </row>
    <row r="47" spans="1:17" ht="23.25" customHeight="1">
      <c r="A47" s="15"/>
      <c r="B47" s="17">
        <v>14</v>
      </c>
      <c r="C47" s="16" t="s">
        <v>55</v>
      </c>
      <c r="D47" s="35" t="str">
        <f>VLOOKUP(B47, 'Vocabulary Lists'!A:I, 9, FALSE)</f>
        <v>Sì, certo / Bensì</v>
      </c>
      <c r="E47" s="17" t="s">
        <v>56</v>
      </c>
      <c r="F47" s="16"/>
      <c r="H47" s="31"/>
      <c r="I47" s="18"/>
      <c r="J47" s="18"/>
      <c r="K47" s="18"/>
      <c r="L47" s="18"/>
      <c r="M47" s="18"/>
      <c r="N47" s="18"/>
      <c r="O47" s="18"/>
      <c r="P47" s="18"/>
      <c r="Q47" s="18"/>
    </row>
    <row r="48" spans="1:17" ht="23.25" customHeight="1">
      <c r="A48" s="15" t="s">
        <v>1895</v>
      </c>
      <c r="B48" s="17"/>
      <c r="C48" s="16" t="s">
        <v>1896</v>
      </c>
      <c r="D48" s="35" t="s">
        <v>5718</v>
      </c>
      <c r="E48" s="17" t="s">
        <v>1897</v>
      </c>
      <c r="F48" s="16" t="s">
        <v>1898</v>
      </c>
      <c r="H48" s="31"/>
      <c r="I48" s="18"/>
      <c r="J48" s="18"/>
      <c r="K48" s="18"/>
      <c r="L48" s="18"/>
      <c r="M48" s="18"/>
      <c r="N48" s="18"/>
      <c r="O48" s="18"/>
      <c r="P48" s="18"/>
      <c r="Q48" s="18"/>
    </row>
    <row r="49" spans="1:17" ht="23.25" customHeight="1">
      <c r="A49" s="15" t="s">
        <v>1899</v>
      </c>
      <c r="B49" s="17"/>
      <c r="C49" s="16" t="s">
        <v>1900</v>
      </c>
      <c r="D49" s="35" t="s">
        <v>5719</v>
      </c>
      <c r="E49" s="17" t="s">
        <v>1901</v>
      </c>
      <c r="F49" s="16" t="s">
        <v>1898</v>
      </c>
      <c r="H49" s="31"/>
      <c r="I49" s="18"/>
      <c r="J49" s="18"/>
      <c r="K49" s="18"/>
      <c r="L49" s="18"/>
      <c r="M49" s="18"/>
      <c r="N49" s="18"/>
      <c r="O49" s="18"/>
      <c r="P49" s="18"/>
      <c r="Q49" s="18"/>
    </row>
    <row r="50" spans="1:17" ht="23.25" customHeight="1">
      <c r="A50" s="15"/>
      <c r="B50" s="17">
        <v>15</v>
      </c>
      <c r="C50" s="16" t="s">
        <v>59</v>
      </c>
      <c r="D50" s="35" t="str">
        <f>VLOOKUP(B50, 'Vocabulary Lists'!A:I, 9, FALSE)</f>
        <v>Certo che no / Giammai</v>
      </c>
      <c r="E50" s="17" t="s">
        <v>60</v>
      </c>
      <c r="F50" s="16"/>
      <c r="H50" s="31"/>
      <c r="I50" s="18"/>
      <c r="J50" s="18"/>
      <c r="K50" s="18"/>
      <c r="L50" s="18"/>
      <c r="M50" s="18"/>
      <c r="N50" s="18"/>
      <c r="O50" s="18"/>
      <c r="P50" s="18"/>
      <c r="Q50" s="18"/>
    </row>
    <row r="51" spans="1:17" ht="23.25" customHeight="1">
      <c r="A51" s="15" t="s">
        <v>1902</v>
      </c>
      <c r="B51" s="17"/>
      <c r="C51" s="16" t="s">
        <v>1903</v>
      </c>
      <c r="D51" s="35" t="s">
        <v>5720</v>
      </c>
      <c r="E51" s="17" t="s">
        <v>1904</v>
      </c>
      <c r="F51" s="16" t="s">
        <v>1905</v>
      </c>
      <c r="H51" s="31"/>
      <c r="I51" s="18"/>
      <c r="J51" s="18"/>
      <c r="K51" s="18"/>
      <c r="L51" s="18"/>
      <c r="M51" s="18"/>
      <c r="N51" s="18"/>
      <c r="O51" s="18"/>
      <c r="P51" s="18"/>
      <c r="Q51" s="18"/>
    </row>
    <row r="52" spans="1:17" ht="23.25" customHeight="1">
      <c r="A52" s="15" t="s">
        <v>1906</v>
      </c>
      <c r="B52" s="17"/>
      <c r="C52" s="16" t="s">
        <v>1907</v>
      </c>
      <c r="D52" s="35" t="s">
        <v>5721</v>
      </c>
      <c r="E52" s="17" t="s">
        <v>1908</v>
      </c>
      <c r="F52" s="16" t="s">
        <v>1909</v>
      </c>
      <c r="H52" s="31"/>
      <c r="I52" s="18"/>
      <c r="J52" s="18"/>
      <c r="K52" s="18"/>
      <c r="L52" s="18"/>
      <c r="M52" s="18"/>
      <c r="N52" s="18"/>
      <c r="O52" s="18"/>
      <c r="P52" s="18"/>
      <c r="Q52" s="18"/>
    </row>
    <row r="53" spans="1:17" ht="23.25" customHeight="1">
      <c r="A53" s="15"/>
      <c r="B53" s="17">
        <v>16</v>
      </c>
      <c r="C53" s="16" t="s">
        <v>63</v>
      </c>
      <c r="D53" s="35" t="str">
        <f>VLOOKUP(B53, 'Vocabulary Lists'!A:I, 9, FALSE)</f>
        <v>Eccetto / Tranne</v>
      </c>
      <c r="E53" s="17" t="s">
        <v>64</v>
      </c>
      <c r="F53" s="16"/>
      <c r="H53" s="31"/>
      <c r="I53" s="18"/>
      <c r="J53" s="18"/>
      <c r="K53" s="18"/>
      <c r="L53" s="18"/>
      <c r="M53" s="18"/>
      <c r="N53" s="18"/>
      <c r="O53" s="18"/>
      <c r="P53" s="18"/>
      <c r="Q53" s="18"/>
    </row>
    <row r="54" spans="1:17" ht="23.25" customHeight="1">
      <c r="A54" s="15" t="s">
        <v>1910</v>
      </c>
      <c r="B54" s="17"/>
      <c r="C54" s="16" t="s">
        <v>1911</v>
      </c>
      <c r="D54" s="35" t="s">
        <v>5722</v>
      </c>
      <c r="E54" s="17" t="s">
        <v>1912</v>
      </c>
      <c r="F54" s="16" t="s">
        <v>63</v>
      </c>
      <c r="H54" s="31"/>
      <c r="I54" s="18"/>
      <c r="J54" s="18"/>
      <c r="K54" s="18"/>
      <c r="L54" s="18"/>
      <c r="M54" s="18"/>
      <c r="N54" s="18"/>
      <c r="O54" s="18"/>
      <c r="P54" s="18"/>
      <c r="Q54" s="18"/>
    </row>
    <row r="55" spans="1:17" ht="23.25" customHeight="1">
      <c r="A55" s="15" t="s">
        <v>1913</v>
      </c>
      <c r="B55" s="17"/>
      <c r="C55" s="16" t="s">
        <v>1914</v>
      </c>
      <c r="D55" s="35" t="s">
        <v>5723</v>
      </c>
      <c r="E55" s="17" t="s">
        <v>1915</v>
      </c>
      <c r="F55" s="16" t="s">
        <v>63</v>
      </c>
      <c r="H55" s="31"/>
      <c r="I55" s="18"/>
      <c r="J55" s="18"/>
      <c r="K55" s="18"/>
      <c r="L55" s="18"/>
      <c r="M55" s="18"/>
      <c r="N55" s="18"/>
      <c r="O55" s="18"/>
      <c r="P55" s="18"/>
      <c r="Q55" s="18"/>
    </row>
    <row r="56" spans="1:17" ht="23.25" customHeight="1">
      <c r="A56" s="15"/>
      <c r="B56" s="17">
        <v>17</v>
      </c>
      <c r="C56" s="16" t="s">
        <v>67</v>
      </c>
      <c r="D56" s="35" t="str">
        <f>VLOOKUP(B56, 'Vocabulary Lists'!A:I, 9, FALSE)</f>
        <v>Nient'altro che / Soltanto</v>
      </c>
      <c r="E56" s="17" t="s">
        <v>68</v>
      </c>
      <c r="F56" s="16"/>
      <c r="H56" s="31"/>
      <c r="I56" s="18"/>
      <c r="J56" s="18"/>
      <c r="K56" s="18"/>
      <c r="L56" s="18"/>
      <c r="M56" s="18"/>
      <c r="N56" s="18"/>
      <c r="O56" s="18"/>
      <c r="P56" s="18"/>
      <c r="Q56" s="18"/>
    </row>
    <row r="57" spans="1:17" ht="23.25" customHeight="1">
      <c r="A57" s="15" t="s">
        <v>1916</v>
      </c>
      <c r="B57" s="17"/>
      <c r="C57" s="16" t="s">
        <v>1917</v>
      </c>
      <c r="D57" s="35" t="s">
        <v>5724</v>
      </c>
      <c r="E57" s="17" t="s">
        <v>1918</v>
      </c>
      <c r="F57" s="16" t="s">
        <v>67</v>
      </c>
      <c r="H57" s="31"/>
      <c r="I57" s="18"/>
      <c r="J57" s="18"/>
      <c r="K57" s="18"/>
      <c r="L57" s="18"/>
      <c r="M57" s="18"/>
      <c r="N57" s="18"/>
      <c r="O57" s="18"/>
      <c r="P57" s="18"/>
      <c r="Q57" s="18"/>
    </row>
    <row r="58" spans="1:17" ht="23.25" customHeight="1">
      <c r="A58" s="15" t="s">
        <v>1919</v>
      </c>
      <c r="B58" s="17"/>
      <c r="C58" s="16" t="s">
        <v>1920</v>
      </c>
      <c r="D58" s="35" t="s">
        <v>5725</v>
      </c>
      <c r="E58" s="17" t="s">
        <v>1921</v>
      </c>
      <c r="F58" s="16" t="s">
        <v>67</v>
      </c>
      <c r="H58" s="31"/>
      <c r="I58" s="18"/>
      <c r="J58" s="18"/>
      <c r="K58" s="18"/>
      <c r="L58" s="18"/>
      <c r="M58" s="18"/>
      <c r="N58" s="18"/>
      <c r="O58" s="18"/>
      <c r="P58" s="18"/>
      <c r="Q58" s="18"/>
    </row>
    <row r="59" spans="1:17" ht="23.25" customHeight="1">
      <c r="A59" s="15"/>
      <c r="B59" s="17">
        <v>18</v>
      </c>
      <c r="C59" s="16" t="s">
        <v>71</v>
      </c>
      <c r="D59" s="35" t="str">
        <f>VLOOKUP(B59, 'Vocabulary Lists'!A:I, 9, FALSE)</f>
        <v>Nient'altro che / Soltanto</v>
      </c>
      <c r="E59" s="17" t="s">
        <v>68</v>
      </c>
      <c r="F59" s="16"/>
      <c r="H59" s="31"/>
      <c r="I59" s="18"/>
      <c r="J59" s="18"/>
      <c r="K59" s="18"/>
      <c r="L59" s="18"/>
      <c r="M59" s="18"/>
      <c r="N59" s="18"/>
      <c r="O59" s="18"/>
      <c r="P59" s="18"/>
      <c r="Q59" s="18"/>
    </row>
    <row r="60" spans="1:17" ht="23.25" customHeight="1">
      <c r="A60" s="15" t="s">
        <v>1922</v>
      </c>
      <c r="B60" s="17"/>
      <c r="C60" s="16" t="s">
        <v>1923</v>
      </c>
      <c r="D60" s="35" t="s">
        <v>5726</v>
      </c>
      <c r="E60" s="17" t="s">
        <v>1924</v>
      </c>
      <c r="F60" s="16" t="s">
        <v>71</v>
      </c>
      <c r="H60" s="31"/>
      <c r="I60" s="18"/>
      <c r="J60" s="18"/>
      <c r="K60" s="18"/>
      <c r="L60" s="18"/>
      <c r="M60" s="18"/>
      <c r="N60" s="18"/>
      <c r="O60" s="18"/>
      <c r="P60" s="18"/>
      <c r="Q60" s="18"/>
    </row>
    <row r="61" spans="1:17" ht="23.25" customHeight="1">
      <c r="A61" s="15" t="s">
        <v>1925</v>
      </c>
      <c r="B61" s="17"/>
      <c r="C61" s="16" t="s">
        <v>1926</v>
      </c>
      <c r="D61" s="35" t="s">
        <v>5727</v>
      </c>
      <c r="E61" s="17" t="s">
        <v>1927</v>
      </c>
      <c r="F61" s="16" t="s">
        <v>71</v>
      </c>
      <c r="H61" s="31"/>
      <c r="I61" s="18"/>
      <c r="J61" s="18"/>
      <c r="K61" s="18"/>
      <c r="L61" s="18"/>
      <c r="M61" s="18"/>
      <c r="N61" s="18"/>
      <c r="O61" s="18"/>
      <c r="P61" s="18"/>
      <c r="Q61" s="18"/>
    </row>
    <row r="62" spans="1:17" ht="23.25" customHeight="1">
      <c r="A62" s="15"/>
      <c r="B62" s="17">
        <v>19</v>
      </c>
      <c r="C62" s="16" t="s">
        <v>73</v>
      </c>
      <c r="D62" s="35" t="str">
        <f>VLOOKUP(B62, 'Vocabulary Lists'!A:I, 9, FALSE)</f>
        <v>Affinchè non / Per non</v>
      </c>
      <c r="E62" s="17" t="s">
        <v>74</v>
      </c>
      <c r="F62" s="16"/>
      <c r="H62" s="31"/>
      <c r="I62" s="18"/>
      <c r="J62" s="18"/>
      <c r="K62" s="18"/>
      <c r="L62" s="18"/>
      <c r="M62" s="18"/>
      <c r="N62" s="18"/>
      <c r="O62" s="18"/>
      <c r="P62" s="18"/>
      <c r="Q62" s="18"/>
    </row>
    <row r="63" spans="1:17" ht="23.25" customHeight="1">
      <c r="A63" s="15" t="s">
        <v>1928</v>
      </c>
      <c r="B63" s="17"/>
      <c r="C63" s="16" t="s">
        <v>1929</v>
      </c>
      <c r="D63" s="35" t="s">
        <v>5728</v>
      </c>
      <c r="E63" s="17" t="s">
        <v>1930</v>
      </c>
      <c r="F63" s="16" t="s">
        <v>73</v>
      </c>
      <c r="H63" s="31"/>
      <c r="I63" s="18"/>
      <c r="J63" s="18"/>
      <c r="K63" s="18"/>
      <c r="L63" s="18"/>
      <c r="M63" s="18"/>
      <c r="N63" s="18"/>
      <c r="O63" s="18"/>
      <c r="P63" s="18"/>
      <c r="Q63" s="18"/>
    </row>
    <row r="64" spans="1:17" ht="23.25" customHeight="1">
      <c r="A64" s="15" t="s">
        <v>1931</v>
      </c>
      <c r="B64" s="17"/>
      <c r="C64" s="16" t="s">
        <v>1932</v>
      </c>
      <c r="D64" s="35" t="s">
        <v>5729</v>
      </c>
      <c r="E64" s="17" t="s">
        <v>1933</v>
      </c>
      <c r="F64" s="16" t="s">
        <v>73</v>
      </c>
      <c r="H64" s="31"/>
      <c r="I64" s="18"/>
      <c r="J64" s="18"/>
      <c r="K64" s="18"/>
      <c r="L64" s="18"/>
      <c r="M64" s="18"/>
      <c r="N64" s="18"/>
      <c r="O64" s="18"/>
      <c r="P64" s="18"/>
      <c r="Q64" s="18"/>
    </row>
    <row r="65" spans="1:17" ht="23.25" customHeight="1">
      <c r="A65" s="15"/>
      <c r="B65" s="17">
        <v>20</v>
      </c>
      <c r="C65" s="16" t="s">
        <v>77</v>
      </c>
      <c r="D65" s="35" t="str">
        <f>VLOOKUP(B65, 'Vocabulary Lists'!A:I, 9, FALSE)</f>
        <v>Non</v>
      </c>
      <c r="E65" s="17" t="s">
        <v>78</v>
      </c>
      <c r="F65" s="16"/>
      <c r="H65" s="31"/>
      <c r="I65" s="18"/>
      <c r="J65" s="18"/>
      <c r="K65" s="18"/>
      <c r="L65" s="18"/>
      <c r="M65" s="18"/>
      <c r="N65" s="18"/>
      <c r="O65" s="18"/>
      <c r="P65" s="18"/>
      <c r="Q65" s="18"/>
    </row>
    <row r="66" spans="1:17" ht="23.25" customHeight="1">
      <c r="A66" s="15" t="s">
        <v>1934</v>
      </c>
      <c r="B66" s="17"/>
      <c r="C66" s="16" t="s">
        <v>1935</v>
      </c>
      <c r="D66" s="35" t="s">
        <v>5730</v>
      </c>
      <c r="E66" s="17" t="s">
        <v>1936</v>
      </c>
      <c r="F66" s="16" t="s">
        <v>77</v>
      </c>
      <c r="H66" s="31"/>
      <c r="I66" s="18"/>
      <c r="J66" s="18"/>
      <c r="K66" s="18"/>
      <c r="L66" s="18"/>
      <c r="M66" s="18"/>
      <c r="N66" s="18"/>
      <c r="O66" s="18"/>
      <c r="P66" s="18"/>
      <c r="Q66" s="18"/>
    </row>
    <row r="67" spans="1:17" ht="23.25" customHeight="1">
      <c r="A67" s="15" t="s">
        <v>1937</v>
      </c>
      <c r="B67" s="17"/>
      <c r="C67" s="16" t="s">
        <v>1938</v>
      </c>
      <c r="D67" s="35" t="s">
        <v>5731</v>
      </c>
      <c r="E67" s="17" t="s">
        <v>1939</v>
      </c>
      <c r="F67" s="16" t="s">
        <v>77</v>
      </c>
      <c r="H67" s="31"/>
      <c r="I67" s="18"/>
      <c r="J67" s="18"/>
      <c r="K67" s="18"/>
      <c r="L67" s="18"/>
      <c r="M67" s="18"/>
      <c r="N67" s="18"/>
      <c r="O67" s="18"/>
      <c r="P67" s="18"/>
      <c r="Q67" s="18"/>
    </row>
    <row r="68" spans="1:17" ht="23.25" customHeight="1">
      <c r="A68" s="15"/>
      <c r="B68" s="17">
        <v>21</v>
      </c>
      <c r="C68" s="16" t="s">
        <v>81</v>
      </c>
      <c r="D68" s="35" t="str">
        <f>VLOOKUP(B68, 'Vocabulary Lists'!A:I, 9, FALSE)</f>
        <v>Non (continuo)</v>
      </c>
      <c r="E68" s="17" t="s">
        <v>82</v>
      </c>
      <c r="F68" s="16"/>
      <c r="H68" s="31"/>
      <c r="I68" s="18"/>
      <c r="J68" s="18"/>
      <c r="K68" s="18"/>
      <c r="L68" s="18"/>
      <c r="M68" s="18"/>
      <c r="N68" s="18"/>
      <c r="O68" s="18"/>
      <c r="P68" s="18"/>
      <c r="Q68" s="18"/>
    </row>
    <row r="69" spans="1:17" ht="23.25" customHeight="1">
      <c r="A69" s="15" t="s">
        <v>1940</v>
      </c>
      <c r="B69" s="17"/>
      <c r="C69" s="16" t="s">
        <v>1941</v>
      </c>
      <c r="D69" s="35" t="s">
        <v>5732</v>
      </c>
      <c r="E69" s="17" t="s">
        <v>1942</v>
      </c>
      <c r="F69" s="16" t="s">
        <v>81</v>
      </c>
      <c r="H69" s="31"/>
      <c r="I69" s="18"/>
      <c r="J69" s="18"/>
      <c r="K69" s="18"/>
      <c r="L69" s="18"/>
      <c r="M69" s="18"/>
      <c r="N69" s="18"/>
      <c r="O69" s="18"/>
      <c r="P69" s="18"/>
      <c r="Q69" s="18"/>
    </row>
    <row r="70" spans="1:17" ht="23.25" customHeight="1">
      <c r="A70" s="15" t="s">
        <v>1943</v>
      </c>
      <c r="B70" s="17"/>
      <c r="C70" s="16" t="s">
        <v>1944</v>
      </c>
      <c r="D70" s="35" t="s">
        <v>5733</v>
      </c>
      <c r="E70" s="17" t="s">
        <v>1945</v>
      </c>
      <c r="F70" s="16" t="s">
        <v>81</v>
      </c>
      <c r="H70" s="31"/>
      <c r="I70" s="18"/>
      <c r="J70" s="18"/>
      <c r="K70" s="18"/>
      <c r="L70" s="18"/>
      <c r="M70" s="18"/>
      <c r="N70" s="18"/>
      <c r="O70" s="18"/>
      <c r="P70" s="18"/>
      <c r="Q70" s="18"/>
    </row>
    <row r="71" spans="1:17" ht="23.25" customHeight="1">
      <c r="A71" s="15"/>
      <c r="B71" s="17">
        <v>22</v>
      </c>
      <c r="C71" s="16" t="s">
        <v>85</v>
      </c>
      <c r="D71" s="35" t="str">
        <f>VLOOKUP(B71, 'Vocabulary Lists'!A:I, 9, FALSE)</f>
        <v>Non (futuro)</v>
      </c>
      <c r="E71" s="17" t="s">
        <v>86</v>
      </c>
      <c r="F71" s="16"/>
      <c r="H71" s="31"/>
      <c r="I71" s="18"/>
      <c r="J71" s="18"/>
      <c r="K71" s="18"/>
      <c r="L71" s="18"/>
      <c r="M71" s="18"/>
      <c r="N71" s="18"/>
      <c r="O71" s="18"/>
      <c r="P71" s="18"/>
      <c r="Q71" s="18"/>
    </row>
    <row r="72" spans="1:17" ht="23.25" customHeight="1">
      <c r="A72" s="15" t="s">
        <v>1946</v>
      </c>
      <c r="B72" s="17"/>
      <c r="C72" s="16" t="s">
        <v>1947</v>
      </c>
      <c r="D72" s="35" t="s">
        <v>5734</v>
      </c>
      <c r="E72" s="17" t="s">
        <v>1948</v>
      </c>
      <c r="F72" s="16" t="s">
        <v>85</v>
      </c>
      <c r="H72" s="31"/>
      <c r="I72" s="18"/>
      <c r="J72" s="18"/>
      <c r="K72" s="18"/>
      <c r="L72" s="18"/>
      <c r="M72" s="18"/>
      <c r="N72" s="18"/>
      <c r="O72" s="18"/>
      <c r="P72" s="18"/>
      <c r="Q72" s="18"/>
    </row>
    <row r="73" spans="1:17" ht="23.25" customHeight="1">
      <c r="A73" s="15" t="s">
        <v>1949</v>
      </c>
      <c r="B73" s="17"/>
      <c r="C73" s="16" t="s">
        <v>1950</v>
      </c>
      <c r="D73" s="35" t="s">
        <v>5735</v>
      </c>
      <c r="E73" s="17" t="s">
        <v>1951</v>
      </c>
      <c r="F73" s="16" t="s">
        <v>1952</v>
      </c>
      <c r="H73" s="31"/>
      <c r="I73" s="18"/>
      <c r="J73" s="18"/>
      <c r="K73" s="18"/>
      <c r="L73" s="18"/>
      <c r="M73" s="18"/>
      <c r="N73" s="18"/>
      <c r="O73" s="18"/>
      <c r="P73" s="18"/>
      <c r="Q73" s="18"/>
    </row>
    <row r="74" spans="1:17" ht="23.25" customHeight="1">
      <c r="A74" s="15"/>
      <c r="B74" s="17">
        <v>23</v>
      </c>
      <c r="C74" s="16" t="s">
        <v>89</v>
      </c>
      <c r="D74" s="35" t="str">
        <f>VLOOKUP(B74, 'Vocabulary Lists'!A:I, 9, FALSE)</f>
        <v>Non (passato)</v>
      </c>
      <c r="E74" s="17" t="s">
        <v>90</v>
      </c>
      <c r="F74" s="16"/>
      <c r="H74" s="31"/>
      <c r="I74" s="18"/>
      <c r="J74" s="18"/>
      <c r="K74" s="18"/>
      <c r="L74" s="18"/>
      <c r="M74" s="18"/>
      <c r="N74" s="18"/>
      <c r="O74" s="18"/>
      <c r="P74" s="18"/>
      <c r="Q74" s="18"/>
    </row>
    <row r="75" spans="1:17" ht="23.25" customHeight="1">
      <c r="A75" s="15" t="s">
        <v>1953</v>
      </c>
      <c r="B75" s="17"/>
      <c r="C75" s="16" t="s">
        <v>1954</v>
      </c>
      <c r="D75" s="35" t="s">
        <v>5736</v>
      </c>
      <c r="E75" s="17" t="s">
        <v>1955</v>
      </c>
      <c r="F75" s="16" t="s">
        <v>89</v>
      </c>
      <c r="H75" s="31"/>
      <c r="I75" s="18"/>
      <c r="J75" s="18"/>
      <c r="K75" s="18"/>
      <c r="L75" s="18"/>
      <c r="M75" s="18"/>
      <c r="N75" s="18"/>
      <c r="O75" s="18"/>
      <c r="P75" s="18"/>
      <c r="Q75" s="18"/>
    </row>
    <row r="76" spans="1:17" ht="23.25" customHeight="1">
      <c r="A76" s="15" t="s">
        <v>1956</v>
      </c>
      <c r="B76" s="17"/>
      <c r="C76" s="16" t="s">
        <v>1957</v>
      </c>
      <c r="D76" s="35" t="s">
        <v>5737</v>
      </c>
      <c r="E76" s="17" t="s">
        <v>1958</v>
      </c>
      <c r="F76" s="16" t="s">
        <v>89</v>
      </c>
      <c r="H76" s="31"/>
      <c r="I76" s="18"/>
      <c r="J76" s="18"/>
      <c r="K76" s="18"/>
      <c r="L76" s="18"/>
      <c r="M76" s="18"/>
      <c r="N76" s="18"/>
      <c r="O76" s="18"/>
      <c r="P76" s="18"/>
      <c r="Q76" s="18"/>
    </row>
    <row r="77" spans="1:17" ht="23.25" customHeight="1">
      <c r="A77" s="15"/>
      <c r="B77" s="17">
        <v>24</v>
      </c>
      <c r="C77" s="16" t="s">
        <v>94</v>
      </c>
      <c r="D77" s="35" t="str">
        <f>VLOOKUP(B77, 'Vocabulary Lists'!A:I, 9, FALSE)</f>
        <v>Non è / Non c'è</v>
      </c>
      <c r="E77" s="17" t="s">
        <v>95</v>
      </c>
      <c r="F77" s="16"/>
      <c r="H77" s="31"/>
      <c r="I77" s="18"/>
      <c r="J77" s="18"/>
      <c r="K77" s="18"/>
      <c r="L77" s="18"/>
      <c r="M77" s="18"/>
      <c r="N77" s="18"/>
      <c r="O77" s="18"/>
      <c r="P77" s="18"/>
      <c r="Q77" s="18"/>
    </row>
    <row r="78" spans="1:17" ht="23.25" customHeight="1">
      <c r="A78" s="15" t="s">
        <v>1959</v>
      </c>
      <c r="B78" s="17"/>
      <c r="C78" s="16" t="s">
        <v>1960</v>
      </c>
      <c r="D78" s="35" t="s">
        <v>5738</v>
      </c>
      <c r="E78" s="17" t="s">
        <v>1961</v>
      </c>
      <c r="F78" s="16" t="s">
        <v>1962</v>
      </c>
      <c r="H78" s="31"/>
      <c r="I78" s="18"/>
      <c r="J78" s="18"/>
      <c r="K78" s="18"/>
      <c r="L78" s="18"/>
      <c r="M78" s="18"/>
      <c r="N78" s="18"/>
      <c r="O78" s="18"/>
      <c r="P78" s="18"/>
      <c r="Q78" s="18"/>
    </row>
    <row r="79" spans="1:17" ht="23.25" customHeight="1">
      <c r="A79" s="15" t="s">
        <v>1963</v>
      </c>
      <c r="B79" s="17"/>
      <c r="C79" s="16" t="s">
        <v>1964</v>
      </c>
      <c r="D79" s="35" t="s">
        <v>5739</v>
      </c>
      <c r="E79" s="17" t="s">
        <v>1965</v>
      </c>
      <c r="F79" s="16" t="s">
        <v>1962</v>
      </c>
      <c r="H79" s="31"/>
      <c r="I79" s="18"/>
      <c r="J79" s="18"/>
      <c r="K79" s="18"/>
      <c r="L79" s="18"/>
      <c r="M79" s="18"/>
      <c r="N79" s="18"/>
      <c r="O79" s="18"/>
      <c r="P79" s="18"/>
      <c r="Q79" s="18"/>
    </row>
    <row r="80" spans="1:17" ht="23.25" customHeight="1">
      <c r="A80" s="15"/>
      <c r="B80" s="17">
        <v>25</v>
      </c>
      <c r="C80" s="16" t="s">
        <v>98</v>
      </c>
      <c r="D80" s="35" t="str">
        <f>VLOOKUP(B80, 'Vocabulary Lists'!A:I, 9, FALSE)</f>
        <v>Non è / Non c'è</v>
      </c>
      <c r="E80" s="17" t="s">
        <v>95</v>
      </c>
      <c r="F80" s="16"/>
      <c r="H80" s="31"/>
      <c r="I80" s="18"/>
      <c r="J80" s="18"/>
      <c r="K80" s="18"/>
      <c r="L80" s="18"/>
      <c r="M80" s="18"/>
      <c r="N80" s="18"/>
      <c r="O80" s="18"/>
      <c r="P80" s="18"/>
      <c r="Q80" s="18"/>
    </row>
    <row r="81" spans="1:17" ht="23.25" customHeight="1">
      <c r="A81" s="15" t="s">
        <v>1966</v>
      </c>
      <c r="B81" s="17"/>
      <c r="C81" s="16" t="s">
        <v>1967</v>
      </c>
      <c r="D81" s="35" t="s">
        <v>5740</v>
      </c>
      <c r="E81" s="17" t="s">
        <v>1968</v>
      </c>
      <c r="F81" s="16" t="s">
        <v>1969</v>
      </c>
      <c r="H81" s="31"/>
      <c r="I81" s="18"/>
      <c r="J81" s="18"/>
      <c r="K81" s="18"/>
      <c r="L81" s="18"/>
      <c r="M81" s="18"/>
      <c r="N81" s="18"/>
      <c r="O81" s="18"/>
      <c r="P81" s="18"/>
      <c r="Q81" s="18"/>
    </row>
    <row r="82" spans="1:17" ht="23.25" customHeight="1">
      <c r="A82" s="15"/>
      <c r="B82" s="17">
        <v>26</v>
      </c>
      <c r="C82" s="16" t="s">
        <v>1970</v>
      </c>
      <c r="D82" s="35" t="str">
        <f>VLOOKUP(B82, 'Vocabulary Lists'!A:I, 9, FALSE)</f>
        <v>All'infuori di</v>
      </c>
      <c r="E82" s="17" t="s">
        <v>101</v>
      </c>
      <c r="F82" s="16"/>
      <c r="H82" s="31"/>
      <c r="I82" s="18"/>
      <c r="J82" s="18"/>
      <c r="K82" s="18"/>
      <c r="L82" s="18"/>
      <c r="M82" s="18"/>
      <c r="N82" s="18"/>
      <c r="O82" s="18"/>
      <c r="P82" s="18"/>
      <c r="Q82" s="18"/>
    </row>
    <row r="83" spans="1:17" ht="23.25" customHeight="1">
      <c r="A83" s="15" t="s">
        <v>1971</v>
      </c>
      <c r="B83" s="17"/>
      <c r="C83" s="16" t="s">
        <v>1972</v>
      </c>
      <c r="D83" s="35" t="s">
        <v>5741</v>
      </c>
      <c r="E83" s="17" t="s">
        <v>1973</v>
      </c>
      <c r="F83" s="16" t="s">
        <v>1974</v>
      </c>
      <c r="H83" s="31"/>
      <c r="I83" s="18"/>
      <c r="J83" s="18"/>
      <c r="K83" s="18"/>
      <c r="L83" s="18"/>
      <c r="M83" s="18"/>
      <c r="N83" s="18"/>
      <c r="O83" s="18"/>
      <c r="P83" s="18"/>
      <c r="Q83" s="18"/>
    </row>
    <row r="84" spans="1:17" ht="23.25" customHeight="1">
      <c r="A84" s="15"/>
      <c r="B84" s="17">
        <v>27</v>
      </c>
      <c r="C84" s="16" t="s">
        <v>100</v>
      </c>
      <c r="D84" s="35" t="str">
        <f>VLOOKUP(B84, 'Vocabulary Lists'!A:I, 9, FALSE)</f>
        <v>Non</v>
      </c>
      <c r="E84" s="17" t="s">
        <v>103</v>
      </c>
      <c r="F84" s="16"/>
      <c r="H84" s="31"/>
      <c r="I84" s="18"/>
      <c r="J84" s="18"/>
      <c r="K84" s="18"/>
      <c r="L84" s="18"/>
      <c r="M84" s="18"/>
      <c r="N84" s="18"/>
      <c r="O84" s="18"/>
      <c r="P84" s="18"/>
      <c r="Q84" s="18"/>
    </row>
    <row r="85" spans="1:17" ht="23.25" customHeight="1">
      <c r="A85" s="15" t="s">
        <v>1856</v>
      </c>
      <c r="B85" s="17"/>
      <c r="C85" s="16" t="s">
        <v>1975</v>
      </c>
      <c r="D85" s="35" t="s">
        <v>5743</v>
      </c>
      <c r="E85" s="17" t="s">
        <v>1859</v>
      </c>
      <c r="F85" s="16" t="s">
        <v>1976</v>
      </c>
      <c r="H85" s="31"/>
      <c r="I85" s="18"/>
      <c r="J85" s="18"/>
      <c r="K85" s="18"/>
      <c r="L85" s="18"/>
      <c r="M85" s="18"/>
      <c r="N85" s="18"/>
      <c r="O85" s="18"/>
      <c r="P85" s="18"/>
      <c r="Q85" s="18"/>
    </row>
    <row r="86" spans="1:17" ht="23.25" customHeight="1">
      <c r="A86" s="15"/>
      <c r="B86" s="17">
        <v>28</v>
      </c>
      <c r="C86" s="16" t="s">
        <v>105</v>
      </c>
      <c r="D86" s="35" t="str">
        <f>VLOOKUP(B86, 'Vocabulary Lists'!A:I, 9, FALSE)</f>
        <v>A parte / All'infuori di</v>
      </c>
      <c r="E86" s="17" t="s">
        <v>106</v>
      </c>
      <c r="F86" s="16"/>
      <c r="H86" s="31"/>
      <c r="I86" s="18"/>
      <c r="J86" s="18"/>
      <c r="K86" s="18"/>
      <c r="L86" s="18"/>
      <c r="M86" s="18"/>
      <c r="N86" s="18"/>
      <c r="O86" s="18"/>
      <c r="P86" s="18"/>
      <c r="Q86" s="18"/>
    </row>
    <row r="87" spans="1:17" ht="23.25" customHeight="1">
      <c r="A87" s="15" t="s">
        <v>1977</v>
      </c>
      <c r="B87" s="17"/>
      <c r="C87" s="16" t="s">
        <v>1978</v>
      </c>
      <c r="D87" s="35" t="s">
        <v>5744</v>
      </c>
      <c r="E87" s="17" t="s">
        <v>1979</v>
      </c>
      <c r="F87" s="16" t="s">
        <v>1980</v>
      </c>
      <c r="H87" s="31"/>
      <c r="I87" s="18"/>
      <c r="J87" s="18"/>
      <c r="K87" s="18"/>
      <c r="L87" s="18"/>
      <c r="M87" s="18"/>
      <c r="N87" s="18"/>
      <c r="O87" s="18"/>
      <c r="P87" s="18"/>
      <c r="Q87" s="18"/>
    </row>
    <row r="88" spans="1:17" ht="23.25" customHeight="1">
      <c r="A88" s="15" t="s">
        <v>1981</v>
      </c>
      <c r="B88" s="17"/>
      <c r="C88" s="16" t="s">
        <v>1982</v>
      </c>
      <c r="D88" s="35" t="s">
        <v>5745</v>
      </c>
      <c r="E88" s="17" t="s">
        <v>1983</v>
      </c>
      <c r="F88" s="16" t="s">
        <v>1980</v>
      </c>
      <c r="H88" s="31"/>
      <c r="I88" s="18"/>
      <c r="J88" s="18"/>
      <c r="K88" s="18"/>
      <c r="L88" s="18"/>
      <c r="M88" s="18"/>
      <c r="N88" s="18"/>
      <c r="O88" s="18"/>
      <c r="P88" s="18"/>
      <c r="Q88" s="18"/>
    </row>
    <row r="89" spans="1:17" ht="23.25" customHeight="1">
      <c r="A89" s="15"/>
      <c r="B89" s="17">
        <v>29</v>
      </c>
      <c r="C89" s="16" t="s">
        <v>1984</v>
      </c>
      <c r="D89" s="35" t="str">
        <f>VLOOKUP(B89, 'Vocabulary Lists'!A:I, 9, FALSE)</f>
        <v>Domande Sì / no</v>
      </c>
      <c r="E89" s="17" t="s">
        <v>110</v>
      </c>
      <c r="F89" s="16"/>
      <c r="H89" s="31"/>
      <c r="I89" s="18"/>
      <c r="J89" s="18"/>
      <c r="K89" s="18"/>
      <c r="L89" s="18"/>
      <c r="M89" s="18"/>
      <c r="N89" s="18"/>
      <c r="O89" s="18"/>
      <c r="P89" s="18"/>
      <c r="Q89" s="18"/>
    </row>
    <row r="90" spans="1:17" ht="23.25" customHeight="1">
      <c r="A90" s="15" t="s">
        <v>1985</v>
      </c>
      <c r="B90" s="17"/>
      <c r="C90" s="16" t="s">
        <v>1986</v>
      </c>
      <c r="D90" s="35" t="s">
        <v>5746</v>
      </c>
      <c r="E90" s="17" t="s">
        <v>1987</v>
      </c>
      <c r="F90" s="16" t="s">
        <v>1823</v>
      </c>
      <c r="H90" s="31"/>
      <c r="I90" s="18"/>
      <c r="J90" s="18"/>
      <c r="K90" s="18"/>
      <c r="L90" s="18"/>
      <c r="M90" s="18"/>
      <c r="N90" s="18"/>
      <c r="O90" s="18"/>
      <c r="P90" s="18"/>
      <c r="Q90" s="18"/>
    </row>
    <row r="91" spans="1:17" ht="23.25" customHeight="1">
      <c r="A91" s="15" t="s">
        <v>1988</v>
      </c>
      <c r="B91" s="17"/>
      <c r="C91" s="16" t="s">
        <v>1989</v>
      </c>
      <c r="D91" s="35" t="s">
        <v>5747</v>
      </c>
      <c r="E91" s="17" t="s">
        <v>1990</v>
      </c>
      <c r="F91" s="16" t="s">
        <v>1991</v>
      </c>
      <c r="H91" s="31"/>
      <c r="I91" s="18"/>
      <c r="J91" s="18"/>
      <c r="K91" s="18"/>
      <c r="L91" s="18"/>
      <c r="M91" s="18"/>
      <c r="N91" s="18"/>
      <c r="O91" s="18"/>
      <c r="P91" s="18"/>
      <c r="Q91" s="18"/>
    </row>
    <row r="92" spans="1:17" ht="23.25" customHeight="1">
      <c r="A92" s="15" t="s">
        <v>1992</v>
      </c>
      <c r="B92" s="17"/>
      <c r="C92" s="16" t="s">
        <v>1993</v>
      </c>
      <c r="D92" s="35" t="s">
        <v>5748</v>
      </c>
      <c r="E92" s="17" t="s">
        <v>1994</v>
      </c>
      <c r="F92" s="16" t="s">
        <v>1995</v>
      </c>
      <c r="H92" s="31"/>
      <c r="I92" s="18"/>
      <c r="J92" s="18"/>
      <c r="K92" s="18"/>
      <c r="L92" s="18"/>
      <c r="M92" s="18"/>
      <c r="N92" s="18"/>
      <c r="O92" s="18"/>
      <c r="P92" s="18"/>
      <c r="Q92" s="18"/>
    </row>
    <row r="93" spans="1:17" ht="23.25" customHeight="1">
      <c r="A93" s="15"/>
      <c r="B93" s="17">
        <v>30</v>
      </c>
      <c r="C93" s="16" t="s">
        <v>113</v>
      </c>
      <c r="D93" s="35" t="str">
        <f>VLOOKUP(B93, 'Vocabulary Lists'!A:I, 9, FALSE)</f>
        <v>Domande Sì / no</v>
      </c>
      <c r="E93" s="17" t="s">
        <v>110</v>
      </c>
      <c r="F93" s="16"/>
      <c r="H93" s="31"/>
      <c r="I93" s="18"/>
      <c r="J93" s="18"/>
      <c r="K93" s="18"/>
      <c r="L93" s="18"/>
      <c r="M93" s="18"/>
      <c r="N93" s="18"/>
      <c r="O93" s="18"/>
      <c r="P93" s="18"/>
      <c r="Q93" s="18"/>
    </row>
    <row r="94" spans="1:17" ht="23.25" customHeight="1">
      <c r="A94" s="15" t="s">
        <v>1996</v>
      </c>
      <c r="B94" s="17"/>
      <c r="C94" s="16" t="s">
        <v>1997</v>
      </c>
      <c r="D94" s="35" t="s">
        <v>5749</v>
      </c>
      <c r="E94" s="17" t="s">
        <v>1998</v>
      </c>
      <c r="F94" s="16" t="s">
        <v>1999</v>
      </c>
      <c r="H94" s="31"/>
      <c r="I94" s="18"/>
      <c r="J94" s="18"/>
      <c r="K94" s="18"/>
      <c r="L94" s="18"/>
      <c r="M94" s="18"/>
      <c r="N94" s="18"/>
      <c r="O94" s="18"/>
      <c r="P94" s="18"/>
      <c r="Q94" s="18"/>
    </row>
    <row r="95" spans="1:17" ht="23.25" customHeight="1">
      <c r="A95" s="15" t="s">
        <v>2000</v>
      </c>
      <c r="B95" s="17"/>
      <c r="C95" s="16" t="s">
        <v>2001</v>
      </c>
      <c r="D95" s="35" t="s">
        <v>5750</v>
      </c>
      <c r="E95" s="17" t="s">
        <v>2002</v>
      </c>
      <c r="F95" s="16" t="s">
        <v>2003</v>
      </c>
      <c r="H95" s="31"/>
      <c r="I95" s="18"/>
      <c r="J95" s="18"/>
      <c r="K95" s="18"/>
      <c r="L95" s="18"/>
      <c r="M95" s="18"/>
      <c r="N95" s="18"/>
      <c r="O95" s="18"/>
      <c r="P95" s="18"/>
      <c r="Q95" s="18"/>
    </row>
    <row r="96" spans="1:17" ht="23.25" customHeight="1">
      <c r="A96" s="15"/>
      <c r="B96" s="17">
        <v>31</v>
      </c>
      <c r="C96" s="16" t="s">
        <v>388</v>
      </c>
      <c r="D96" s="35" t="str">
        <f>VLOOKUP(B96, 'Vocabulary Lists'!A:I, 9, FALSE)</f>
        <v>Cosa...?</v>
      </c>
      <c r="E96" s="17" t="s">
        <v>385</v>
      </c>
      <c r="F96" s="16"/>
      <c r="H96" s="31"/>
      <c r="I96" s="18"/>
      <c r="J96" s="18"/>
      <c r="K96" s="18"/>
      <c r="L96" s="18"/>
      <c r="M96" s="18"/>
      <c r="N96" s="18"/>
      <c r="O96" s="18"/>
      <c r="P96" s="18"/>
      <c r="Q96" s="18"/>
    </row>
    <row r="97" spans="1:17" ht="23.25" customHeight="1">
      <c r="A97" s="15" t="s">
        <v>2004</v>
      </c>
      <c r="B97" s="17"/>
      <c r="C97" s="16" t="s">
        <v>2005</v>
      </c>
      <c r="D97" s="35" t="s">
        <v>5751</v>
      </c>
      <c r="E97" s="17" t="s">
        <v>2006</v>
      </c>
      <c r="F97" s="16" t="s">
        <v>81</v>
      </c>
      <c r="H97" s="31"/>
      <c r="I97" s="18"/>
      <c r="J97" s="18"/>
      <c r="K97" s="18"/>
      <c r="L97" s="18"/>
      <c r="M97" s="18"/>
      <c r="N97" s="18"/>
      <c r="O97" s="18"/>
      <c r="P97" s="18"/>
      <c r="Q97" s="18"/>
    </row>
    <row r="98" spans="1:17" ht="23.25" customHeight="1">
      <c r="A98" s="15"/>
      <c r="B98" s="17">
        <v>32</v>
      </c>
      <c r="C98" s="16" t="s">
        <v>118</v>
      </c>
      <c r="D98" s="35" t="str">
        <f>VLOOKUP(B98, 'Vocabulary Lists'!A:I, 9, FALSE)</f>
        <v>Che cosa...?</v>
      </c>
      <c r="E98" s="17" t="s">
        <v>115</v>
      </c>
      <c r="F98" s="16"/>
      <c r="H98" s="31"/>
      <c r="I98" s="18"/>
      <c r="J98" s="18"/>
      <c r="K98" s="18"/>
      <c r="L98" s="18"/>
      <c r="M98" s="18"/>
      <c r="N98" s="18"/>
      <c r="O98" s="18"/>
      <c r="P98" s="18"/>
      <c r="Q98" s="18"/>
    </row>
    <row r="99" spans="1:17" ht="23.25" customHeight="1">
      <c r="A99" s="15" t="s">
        <v>2007</v>
      </c>
      <c r="B99" s="17"/>
      <c r="C99" s="16" t="s">
        <v>2008</v>
      </c>
      <c r="D99" s="35" t="s">
        <v>5752</v>
      </c>
      <c r="E99" s="17" t="s">
        <v>2009</v>
      </c>
      <c r="F99" s="16" t="s">
        <v>2010</v>
      </c>
      <c r="H99" s="31"/>
      <c r="I99" s="18"/>
      <c r="J99" s="18"/>
      <c r="K99" s="18"/>
      <c r="L99" s="18"/>
      <c r="M99" s="18"/>
      <c r="N99" s="18"/>
      <c r="O99" s="18"/>
      <c r="P99" s="18"/>
      <c r="Q99" s="18"/>
    </row>
    <row r="100" spans="1:17" ht="23.25" customHeight="1">
      <c r="A100" s="15" t="s">
        <v>2011</v>
      </c>
      <c r="B100" s="17"/>
      <c r="C100" s="16" t="s">
        <v>2012</v>
      </c>
      <c r="D100" s="35" t="s">
        <v>5753</v>
      </c>
      <c r="E100" s="17" t="s">
        <v>2013</v>
      </c>
      <c r="F100" s="16" t="s">
        <v>2014</v>
      </c>
      <c r="H100" s="31"/>
      <c r="I100" s="18"/>
      <c r="J100" s="18"/>
      <c r="K100" s="18"/>
      <c r="L100" s="18"/>
      <c r="M100" s="18"/>
      <c r="N100" s="18"/>
      <c r="O100" s="18"/>
      <c r="P100" s="18"/>
      <c r="Q100" s="18"/>
    </row>
    <row r="101" spans="1:17" ht="23.25" customHeight="1">
      <c r="A101" s="15"/>
      <c r="B101" s="17">
        <v>33</v>
      </c>
      <c r="C101" s="16" t="s">
        <v>121</v>
      </c>
      <c r="D101" s="35" t="str">
        <f>VLOOKUP(B101, 'Vocabulary Lists'!A:I, 9, FALSE)</f>
        <v>Perché...?</v>
      </c>
      <c r="E101" s="17" t="s">
        <v>122</v>
      </c>
      <c r="F101" s="16"/>
      <c r="H101" s="31"/>
      <c r="I101" s="18"/>
      <c r="J101" s="18"/>
      <c r="K101" s="18"/>
      <c r="L101" s="18"/>
      <c r="M101" s="18"/>
      <c r="N101" s="18"/>
      <c r="O101" s="18"/>
      <c r="P101" s="18"/>
      <c r="Q101" s="18"/>
    </row>
    <row r="102" spans="1:17" ht="23.25" customHeight="1">
      <c r="A102" s="15" t="s">
        <v>2015</v>
      </c>
      <c r="B102" s="17"/>
      <c r="C102" s="16" t="s">
        <v>2016</v>
      </c>
      <c r="D102" s="35" t="s">
        <v>5754</v>
      </c>
      <c r="E102" s="17" t="s">
        <v>2017</v>
      </c>
      <c r="F102" s="16" t="s">
        <v>121</v>
      </c>
      <c r="H102" s="31"/>
      <c r="I102" s="18"/>
      <c r="J102" s="18"/>
      <c r="K102" s="18"/>
      <c r="L102" s="18"/>
      <c r="M102" s="18"/>
      <c r="N102" s="18"/>
      <c r="O102" s="18"/>
      <c r="P102" s="18"/>
      <c r="Q102" s="18"/>
    </row>
    <row r="103" spans="1:17" ht="23.25" customHeight="1">
      <c r="A103" s="15" t="s">
        <v>2018</v>
      </c>
      <c r="B103" s="17"/>
      <c r="C103" s="16" t="s">
        <v>2019</v>
      </c>
      <c r="D103" s="35" t="s">
        <v>5755</v>
      </c>
      <c r="E103" s="17" t="s">
        <v>2020</v>
      </c>
      <c r="F103" s="16" t="s">
        <v>121</v>
      </c>
      <c r="H103" s="31"/>
      <c r="I103" s="18"/>
      <c r="J103" s="18"/>
      <c r="K103" s="18"/>
      <c r="L103" s="18"/>
      <c r="M103" s="18"/>
      <c r="N103" s="18"/>
      <c r="O103" s="18"/>
      <c r="P103" s="18"/>
      <c r="Q103" s="18"/>
    </row>
    <row r="104" spans="1:17" ht="23.25" customHeight="1">
      <c r="A104" s="15"/>
      <c r="B104" s="17">
        <v>34</v>
      </c>
      <c r="C104" s="16" t="s">
        <v>125</v>
      </c>
      <c r="D104" s="35" t="str">
        <f>VLOOKUP(B104, 'Vocabulary Lists'!A:I, 9, FALSE)</f>
        <v>Chi...?</v>
      </c>
      <c r="E104" s="17" t="s">
        <v>126</v>
      </c>
      <c r="F104" s="16"/>
      <c r="H104" s="31"/>
      <c r="I104" s="18"/>
      <c r="J104" s="18"/>
      <c r="K104" s="18"/>
      <c r="L104" s="18"/>
      <c r="M104" s="18"/>
      <c r="N104" s="18"/>
      <c r="O104" s="18"/>
      <c r="P104" s="18"/>
      <c r="Q104" s="18"/>
    </row>
    <row r="105" spans="1:17" ht="23.25" customHeight="1">
      <c r="A105" s="15" t="s">
        <v>2021</v>
      </c>
      <c r="B105" s="17"/>
      <c r="C105" s="16" t="s">
        <v>2022</v>
      </c>
      <c r="D105" s="35" t="s">
        <v>5756</v>
      </c>
      <c r="E105" s="17" t="s">
        <v>2023</v>
      </c>
      <c r="F105" s="16" t="s">
        <v>2024</v>
      </c>
      <c r="H105" s="31"/>
      <c r="I105" s="18"/>
      <c r="J105" s="18"/>
      <c r="K105" s="18"/>
      <c r="L105" s="18"/>
      <c r="M105" s="18"/>
      <c r="N105" s="18"/>
      <c r="O105" s="18"/>
      <c r="P105" s="18"/>
      <c r="Q105" s="18"/>
    </row>
    <row r="106" spans="1:17" ht="23.25" customHeight="1">
      <c r="A106" s="15" t="s">
        <v>2025</v>
      </c>
      <c r="B106" s="17"/>
      <c r="C106" s="16" t="s">
        <v>2026</v>
      </c>
      <c r="D106" s="35" t="s">
        <v>5757</v>
      </c>
      <c r="E106" s="17" t="s">
        <v>2027</v>
      </c>
      <c r="F106" s="16" t="s">
        <v>2028</v>
      </c>
      <c r="H106" s="31"/>
      <c r="I106" s="18"/>
      <c r="J106" s="18"/>
      <c r="K106" s="18"/>
      <c r="L106" s="18"/>
      <c r="M106" s="18"/>
      <c r="N106" s="18"/>
      <c r="O106" s="18"/>
      <c r="P106" s="18"/>
      <c r="Q106" s="18"/>
    </row>
    <row r="107" spans="1:17" ht="23.25" customHeight="1">
      <c r="A107" s="15"/>
      <c r="B107" s="17">
        <v>35</v>
      </c>
      <c r="C107" s="16" t="s">
        <v>129</v>
      </c>
      <c r="D107" s="35" t="str">
        <f>VLOOKUP(B107, 'Vocabulary Lists'!A:I, 9, FALSE)</f>
        <v>Quando…?</v>
      </c>
      <c r="E107" s="17" t="s">
        <v>130</v>
      </c>
      <c r="F107" s="16"/>
      <c r="H107" s="31"/>
      <c r="I107" s="18"/>
      <c r="J107" s="18"/>
      <c r="K107" s="18"/>
      <c r="L107" s="18"/>
      <c r="M107" s="18"/>
      <c r="N107" s="18"/>
      <c r="O107" s="18"/>
      <c r="P107" s="18"/>
      <c r="Q107" s="18"/>
    </row>
    <row r="108" spans="1:17" ht="23.25" customHeight="1">
      <c r="A108" s="15" t="s">
        <v>2029</v>
      </c>
      <c r="B108" s="17"/>
      <c r="C108" s="16" t="s">
        <v>2030</v>
      </c>
      <c r="D108" s="35" t="s">
        <v>5758</v>
      </c>
      <c r="E108" s="17" t="s">
        <v>2031</v>
      </c>
      <c r="F108" s="16" t="s">
        <v>2032</v>
      </c>
      <c r="H108" s="31"/>
      <c r="I108" s="18"/>
      <c r="J108" s="18"/>
      <c r="K108" s="18"/>
      <c r="L108" s="18"/>
      <c r="M108" s="18"/>
      <c r="N108" s="18"/>
      <c r="O108" s="18"/>
      <c r="P108" s="18"/>
      <c r="Q108" s="18"/>
    </row>
    <row r="109" spans="1:17" ht="23.25" customHeight="1">
      <c r="A109" s="15" t="s">
        <v>2033</v>
      </c>
      <c r="B109" s="17"/>
      <c r="C109" s="16" t="s">
        <v>2034</v>
      </c>
      <c r="D109" s="35" t="s">
        <v>5759</v>
      </c>
      <c r="E109" s="17" t="s">
        <v>2035</v>
      </c>
      <c r="F109" s="16" t="s">
        <v>2032</v>
      </c>
      <c r="H109" s="31"/>
      <c r="I109" s="18"/>
      <c r="J109" s="18"/>
      <c r="K109" s="18"/>
      <c r="L109" s="18"/>
      <c r="M109" s="18"/>
      <c r="N109" s="18"/>
      <c r="O109" s="18"/>
      <c r="P109" s="18"/>
      <c r="Q109" s="18"/>
    </row>
    <row r="110" spans="1:17" ht="23.25" customHeight="1">
      <c r="A110" s="15"/>
      <c r="B110" s="17">
        <v>36</v>
      </c>
      <c r="C110" s="16" t="s">
        <v>133</v>
      </c>
      <c r="D110" s="35" t="str">
        <f>VLOOKUP(B110, 'Vocabulary Lists'!A:I, 9, FALSE)</f>
        <v>Dove…?</v>
      </c>
      <c r="E110" s="17" t="s">
        <v>134</v>
      </c>
      <c r="F110" s="16"/>
      <c r="H110" s="31"/>
      <c r="I110" s="18"/>
      <c r="J110" s="18"/>
      <c r="K110" s="18"/>
      <c r="L110" s="18"/>
      <c r="M110" s="18"/>
      <c r="N110" s="18"/>
      <c r="O110" s="18"/>
      <c r="P110" s="18"/>
      <c r="Q110" s="18"/>
    </row>
    <row r="111" spans="1:17" ht="23.25" customHeight="1">
      <c r="A111" s="15" t="s">
        <v>2036</v>
      </c>
      <c r="B111" s="17"/>
      <c r="C111" s="16" t="s">
        <v>2037</v>
      </c>
      <c r="D111" s="35" t="s">
        <v>5760</v>
      </c>
      <c r="E111" s="17" t="s">
        <v>2038</v>
      </c>
      <c r="F111" s="16" t="s">
        <v>133</v>
      </c>
      <c r="H111" s="31"/>
      <c r="I111" s="18"/>
      <c r="J111" s="18"/>
      <c r="K111" s="18"/>
      <c r="L111" s="18"/>
      <c r="M111" s="18"/>
      <c r="N111" s="18"/>
      <c r="O111" s="18"/>
      <c r="P111" s="18"/>
      <c r="Q111" s="18"/>
    </row>
    <row r="112" spans="1:17" ht="23.25" customHeight="1">
      <c r="A112" s="15" t="s">
        <v>2039</v>
      </c>
      <c r="B112" s="17"/>
      <c r="C112" s="16" t="s">
        <v>2040</v>
      </c>
      <c r="D112" s="35" t="s">
        <v>5761</v>
      </c>
      <c r="E112" s="17" t="s">
        <v>2041</v>
      </c>
      <c r="F112" s="16" t="s">
        <v>133</v>
      </c>
      <c r="H112" s="31"/>
      <c r="I112" s="18"/>
      <c r="J112" s="18"/>
      <c r="K112" s="18"/>
      <c r="L112" s="18"/>
      <c r="M112" s="18"/>
      <c r="N112" s="18"/>
      <c r="O112" s="18"/>
      <c r="P112" s="18"/>
      <c r="Q112" s="18"/>
    </row>
    <row r="113" spans="1:17" ht="23.25" customHeight="1">
      <c r="A113" s="15"/>
      <c r="B113" s="17">
        <v>37</v>
      </c>
      <c r="C113" s="16" t="s">
        <v>137</v>
      </c>
      <c r="D113" s="35" t="str">
        <f>VLOOKUP(B113, 'Vocabulary Lists'!A:I, 9, FALSE)</f>
        <v>Come…?</v>
      </c>
      <c r="E113" s="17" t="s">
        <v>138</v>
      </c>
      <c r="F113" s="16"/>
      <c r="H113" s="31"/>
      <c r="I113" s="18"/>
      <c r="J113" s="18"/>
      <c r="K113" s="18"/>
      <c r="L113" s="18"/>
      <c r="M113" s="18"/>
      <c r="N113" s="18"/>
      <c r="O113" s="18"/>
      <c r="P113" s="18"/>
      <c r="Q113" s="18"/>
    </row>
    <row r="114" spans="1:17" ht="23.25" customHeight="1">
      <c r="A114" s="15" t="s">
        <v>2042</v>
      </c>
      <c r="B114" s="17"/>
      <c r="C114" s="16" t="s">
        <v>2043</v>
      </c>
      <c r="D114" s="35" t="s">
        <v>5762</v>
      </c>
      <c r="E114" s="17" t="s">
        <v>2044</v>
      </c>
      <c r="F114" s="16" t="s">
        <v>137</v>
      </c>
      <c r="H114" s="31"/>
      <c r="I114" s="18"/>
      <c r="J114" s="18"/>
      <c r="K114" s="18"/>
      <c r="L114" s="18"/>
      <c r="M114" s="18"/>
      <c r="N114" s="18"/>
      <c r="O114" s="18"/>
      <c r="P114" s="18"/>
      <c r="Q114" s="18"/>
    </row>
    <row r="115" spans="1:17" ht="23.25" customHeight="1">
      <c r="A115" s="15" t="s">
        <v>2045</v>
      </c>
      <c r="B115" s="17"/>
      <c r="C115" s="16" t="s">
        <v>2046</v>
      </c>
      <c r="D115" s="35" t="s">
        <v>5763</v>
      </c>
      <c r="E115" s="17" t="s">
        <v>2047</v>
      </c>
      <c r="F115" s="16" t="s">
        <v>137</v>
      </c>
      <c r="H115" s="31"/>
      <c r="I115" s="18"/>
      <c r="J115" s="18"/>
      <c r="K115" s="18"/>
      <c r="L115" s="18"/>
      <c r="M115" s="18"/>
      <c r="N115" s="18"/>
      <c r="O115" s="18"/>
      <c r="P115" s="18"/>
      <c r="Q115" s="18"/>
    </row>
    <row r="116" spans="1:17" ht="23.25" customHeight="1">
      <c r="A116" s="15"/>
      <c r="B116" s="17">
        <v>38</v>
      </c>
      <c r="C116" s="16" t="s">
        <v>141</v>
      </c>
      <c r="D116" s="35" t="str">
        <f>VLOOKUP(B116, 'Vocabulary Lists'!A:I, 9, FALSE)</f>
        <v>Quanto / Quanti…?</v>
      </c>
      <c r="E116" s="17" t="s">
        <v>142</v>
      </c>
      <c r="F116" s="16"/>
      <c r="H116" s="31"/>
      <c r="I116" s="18"/>
      <c r="J116" s="18"/>
      <c r="K116" s="18"/>
      <c r="L116" s="18"/>
      <c r="M116" s="18"/>
      <c r="N116" s="18"/>
      <c r="O116" s="18"/>
      <c r="P116" s="18"/>
      <c r="Q116" s="18"/>
    </row>
    <row r="117" spans="1:17" ht="23.25" customHeight="1">
      <c r="A117" s="15" t="s">
        <v>2048</v>
      </c>
      <c r="B117" s="17"/>
      <c r="C117" s="16" t="s">
        <v>2049</v>
      </c>
      <c r="D117" s="35" t="s">
        <v>5764</v>
      </c>
      <c r="E117" s="17" t="s">
        <v>2050</v>
      </c>
      <c r="F117" s="16" t="s">
        <v>141</v>
      </c>
      <c r="H117" s="31"/>
      <c r="I117" s="18"/>
      <c r="J117" s="18"/>
      <c r="K117" s="18"/>
      <c r="L117" s="18"/>
      <c r="M117" s="18"/>
      <c r="N117" s="18"/>
      <c r="O117" s="18"/>
      <c r="P117" s="18"/>
      <c r="Q117" s="18"/>
    </row>
    <row r="118" spans="1:17" ht="23.25" customHeight="1">
      <c r="A118" s="38" t="s">
        <v>5765</v>
      </c>
      <c r="B118" s="17"/>
      <c r="C118" s="16" t="s">
        <v>2051</v>
      </c>
      <c r="D118" s="35" t="s">
        <v>5766</v>
      </c>
      <c r="E118" s="17" t="s">
        <v>2052</v>
      </c>
      <c r="F118" s="16" t="s">
        <v>141</v>
      </c>
      <c r="H118" s="31"/>
      <c r="I118" s="18"/>
      <c r="J118" s="18"/>
      <c r="K118" s="18"/>
      <c r="L118" s="18"/>
      <c r="M118" s="18"/>
      <c r="N118" s="18"/>
      <c r="O118" s="18"/>
      <c r="P118" s="18"/>
      <c r="Q118" s="18"/>
    </row>
    <row r="119" spans="1:17" ht="23.25" customHeight="1">
      <c r="A119" s="15"/>
      <c r="B119" s="17">
        <v>39</v>
      </c>
      <c r="C119" s="16" t="s">
        <v>145</v>
      </c>
      <c r="D119" s="35" t="str">
        <f>VLOOKUP(B119, 'Vocabulary Lists'!A:I, 9, FALSE)</f>
        <v>Quale...?</v>
      </c>
      <c r="E119" s="17" t="s">
        <v>146</v>
      </c>
      <c r="F119" s="16"/>
      <c r="H119" s="31"/>
      <c r="I119" s="18"/>
      <c r="J119" s="18"/>
      <c r="K119" s="18"/>
      <c r="L119" s="18"/>
      <c r="M119" s="18"/>
      <c r="N119" s="18"/>
      <c r="O119" s="18"/>
      <c r="P119" s="18"/>
      <c r="Q119" s="18"/>
    </row>
    <row r="120" spans="1:17" ht="23.25" customHeight="1">
      <c r="A120" s="15" t="s">
        <v>2053</v>
      </c>
      <c r="B120" s="17"/>
      <c r="C120" s="16" t="s">
        <v>2054</v>
      </c>
      <c r="D120" s="35" t="s">
        <v>5767</v>
      </c>
      <c r="E120" s="17" t="s">
        <v>2055</v>
      </c>
      <c r="F120" s="16" t="s">
        <v>145</v>
      </c>
      <c r="H120" s="31"/>
      <c r="I120" s="18"/>
      <c r="J120" s="18"/>
      <c r="K120" s="18"/>
      <c r="L120" s="18"/>
      <c r="M120" s="18"/>
      <c r="N120" s="18"/>
      <c r="O120" s="18"/>
      <c r="P120" s="18"/>
      <c r="Q120" s="18"/>
    </row>
    <row r="121" spans="1:17" ht="23.25" customHeight="1">
      <c r="A121" s="15" t="s">
        <v>2056</v>
      </c>
      <c r="B121" s="17"/>
      <c r="C121" s="16" t="s">
        <v>2057</v>
      </c>
      <c r="D121" s="35" t="s">
        <v>5768</v>
      </c>
      <c r="E121" s="17" t="s">
        <v>2058</v>
      </c>
      <c r="F121" s="16" t="s">
        <v>2059</v>
      </c>
      <c r="H121" s="31"/>
      <c r="I121" s="18"/>
      <c r="J121" s="18"/>
      <c r="K121" s="18"/>
      <c r="L121" s="18"/>
      <c r="M121" s="18"/>
      <c r="N121" s="18"/>
      <c r="O121" s="18"/>
      <c r="P121" s="18"/>
      <c r="Q121" s="18"/>
    </row>
    <row r="122" spans="1:17" ht="23.25" customHeight="1">
      <c r="A122" s="15"/>
      <c r="B122" s="17">
        <v>40</v>
      </c>
      <c r="C122" s="16" t="s">
        <v>2060</v>
      </c>
      <c r="D122" s="35" t="str">
        <f>VLOOKUP(B122, 'Vocabulary Lists'!A:I, 9, FALSE)</f>
        <v>Come…?</v>
      </c>
      <c r="E122" s="17" t="s">
        <v>138</v>
      </c>
      <c r="F122" s="16"/>
      <c r="H122" s="31"/>
      <c r="I122" s="18"/>
      <c r="J122" s="18"/>
      <c r="K122" s="18"/>
      <c r="L122" s="18"/>
      <c r="M122" s="18"/>
      <c r="N122" s="18"/>
      <c r="O122" s="18"/>
      <c r="P122" s="18"/>
      <c r="Q122" s="18"/>
    </row>
    <row r="123" spans="1:17" ht="23.25" customHeight="1">
      <c r="A123" s="15" t="s">
        <v>2061</v>
      </c>
      <c r="B123" s="17"/>
      <c r="C123" s="16" t="s">
        <v>2062</v>
      </c>
      <c r="D123" s="35" t="s">
        <v>5769</v>
      </c>
      <c r="E123" s="17" t="s">
        <v>2063</v>
      </c>
      <c r="F123" s="16" t="s">
        <v>2064</v>
      </c>
      <c r="H123" s="31"/>
      <c r="I123" s="18"/>
      <c r="J123" s="18"/>
      <c r="K123" s="18"/>
      <c r="L123" s="18"/>
      <c r="M123" s="18"/>
      <c r="N123" s="18"/>
      <c r="O123" s="18"/>
      <c r="P123" s="18"/>
      <c r="Q123" s="18"/>
    </row>
    <row r="124" spans="1:17" ht="23.25" customHeight="1">
      <c r="A124" s="15"/>
      <c r="B124" s="17">
        <v>41</v>
      </c>
      <c r="C124" s="16" t="s">
        <v>2060</v>
      </c>
      <c r="D124" s="35" t="str">
        <f>VLOOKUP(B124, 'Vocabulary Lists'!A:I, 9, FALSE)</f>
        <v>Da dove…?</v>
      </c>
      <c r="E124" s="17" t="s">
        <v>151</v>
      </c>
      <c r="F124" s="16"/>
      <c r="H124" s="31"/>
      <c r="I124" s="18"/>
      <c r="J124" s="18"/>
      <c r="K124" s="18"/>
      <c r="L124" s="18"/>
      <c r="M124" s="18"/>
      <c r="N124" s="18"/>
      <c r="O124" s="18"/>
      <c r="P124" s="18"/>
      <c r="Q124" s="18"/>
    </row>
    <row r="125" spans="1:17" ht="23.25" customHeight="1">
      <c r="A125" s="15" t="s">
        <v>2065</v>
      </c>
      <c r="B125" s="17"/>
      <c r="C125" s="16" t="s">
        <v>2066</v>
      </c>
      <c r="D125" s="35" t="s">
        <v>5770</v>
      </c>
      <c r="E125" s="17" t="s">
        <v>2067</v>
      </c>
      <c r="F125" s="16" t="s">
        <v>2068</v>
      </c>
      <c r="H125" s="31"/>
      <c r="I125" s="18"/>
      <c r="J125" s="18"/>
      <c r="K125" s="18"/>
      <c r="L125" s="18"/>
      <c r="M125" s="18"/>
      <c r="N125" s="18"/>
      <c r="O125" s="18"/>
      <c r="P125" s="18"/>
      <c r="Q125" s="18"/>
    </row>
    <row r="126" spans="1:17" ht="23.25" customHeight="1">
      <c r="A126" s="15"/>
      <c r="B126" s="17">
        <v>42</v>
      </c>
      <c r="C126" s="16" t="s">
        <v>154</v>
      </c>
      <c r="D126" s="35" t="str">
        <f>VLOOKUP(B126, 'Vocabulary Lists'!A:I, 9, FALSE)</f>
        <v>Sopra / Su</v>
      </c>
      <c r="E126" s="19" t="s">
        <v>155</v>
      </c>
      <c r="F126" s="16"/>
      <c r="H126" s="31"/>
      <c r="I126" s="18"/>
      <c r="J126" s="18"/>
      <c r="K126" s="18"/>
      <c r="L126" s="18"/>
      <c r="M126" s="18"/>
      <c r="N126" s="18"/>
      <c r="O126" s="18"/>
      <c r="P126" s="18"/>
      <c r="Q126" s="18"/>
    </row>
    <row r="127" spans="1:17" ht="23.25" customHeight="1">
      <c r="A127" s="15" t="s">
        <v>2069</v>
      </c>
      <c r="B127" s="17"/>
      <c r="C127" s="16" t="s">
        <v>2070</v>
      </c>
      <c r="D127" s="35" t="s">
        <v>5771</v>
      </c>
      <c r="E127" s="19" t="s">
        <v>2071</v>
      </c>
      <c r="F127" s="16" t="s">
        <v>2072</v>
      </c>
      <c r="H127" s="31"/>
      <c r="I127" s="18"/>
      <c r="J127" s="18"/>
      <c r="K127" s="18"/>
      <c r="L127" s="18"/>
      <c r="M127" s="18"/>
      <c r="N127" s="18"/>
      <c r="O127" s="18"/>
      <c r="P127" s="18"/>
      <c r="Q127" s="18"/>
    </row>
    <row r="128" spans="1:17" ht="23.25" customHeight="1">
      <c r="A128" s="15" t="s">
        <v>2073</v>
      </c>
      <c r="B128" s="17"/>
      <c r="C128" s="16" t="s">
        <v>2074</v>
      </c>
      <c r="D128" s="35" t="s">
        <v>5773</v>
      </c>
      <c r="E128" s="17" t="s">
        <v>2075</v>
      </c>
      <c r="F128" s="16" t="s">
        <v>2072</v>
      </c>
      <c r="H128" s="31"/>
      <c r="I128" s="18"/>
      <c r="J128" s="18"/>
      <c r="K128" s="18"/>
      <c r="L128" s="18"/>
      <c r="M128" s="18"/>
      <c r="N128" s="18"/>
      <c r="O128" s="18"/>
      <c r="P128" s="18"/>
      <c r="Q128" s="18"/>
    </row>
    <row r="129" spans="1:17" ht="23.25" customHeight="1">
      <c r="A129" s="15" t="s">
        <v>2076</v>
      </c>
      <c r="B129" s="17"/>
      <c r="C129" s="16" t="s">
        <v>2077</v>
      </c>
      <c r="D129" s="35" t="s">
        <v>5774</v>
      </c>
      <c r="E129" s="17" t="s">
        <v>2078</v>
      </c>
      <c r="F129" s="16" t="s">
        <v>2072</v>
      </c>
      <c r="H129" s="31"/>
      <c r="I129" s="18"/>
      <c r="J129" s="18"/>
      <c r="K129" s="18"/>
      <c r="L129" s="18"/>
      <c r="M129" s="18"/>
      <c r="N129" s="18"/>
      <c r="O129" s="18"/>
      <c r="P129" s="18"/>
      <c r="Q129" s="18"/>
    </row>
    <row r="130" spans="1:17" ht="23.25" customHeight="1">
      <c r="A130" s="15"/>
      <c r="B130" s="17">
        <v>43</v>
      </c>
      <c r="C130" s="16" t="s">
        <v>157</v>
      </c>
      <c r="D130" s="35" t="str">
        <f>VLOOKUP(B130, 'Vocabulary Lists'!A:I, 9, FALSE)</f>
        <v>Sotto</v>
      </c>
      <c r="E130" s="17" t="s">
        <v>158</v>
      </c>
      <c r="F130" s="16"/>
      <c r="H130" s="31"/>
      <c r="I130" s="18"/>
      <c r="J130" s="18"/>
      <c r="K130" s="18"/>
      <c r="L130" s="18"/>
      <c r="M130" s="18"/>
      <c r="N130" s="18"/>
      <c r="O130" s="18"/>
      <c r="P130" s="18"/>
      <c r="Q130" s="18"/>
    </row>
    <row r="131" spans="1:17" ht="23.25" customHeight="1">
      <c r="A131" s="15" t="s">
        <v>2079</v>
      </c>
      <c r="B131" s="17"/>
      <c r="C131" s="16" t="s">
        <v>2080</v>
      </c>
      <c r="D131" s="35" t="s">
        <v>5775</v>
      </c>
      <c r="E131" s="17" t="s">
        <v>2081</v>
      </c>
      <c r="F131" s="16" t="s">
        <v>2082</v>
      </c>
      <c r="H131" s="31"/>
      <c r="I131" s="18"/>
      <c r="J131" s="18"/>
      <c r="K131" s="18"/>
      <c r="L131" s="18"/>
      <c r="M131" s="18"/>
      <c r="N131" s="18"/>
      <c r="O131" s="18"/>
      <c r="P131" s="18"/>
      <c r="Q131" s="18"/>
    </row>
    <row r="132" spans="1:17" ht="23.25" customHeight="1">
      <c r="A132" s="15" t="s">
        <v>2083</v>
      </c>
      <c r="B132" s="17"/>
      <c r="C132" s="16" t="s">
        <v>2084</v>
      </c>
      <c r="D132" s="35" t="s">
        <v>5776</v>
      </c>
      <c r="E132" s="17" t="s">
        <v>2085</v>
      </c>
      <c r="F132" s="16" t="s">
        <v>2086</v>
      </c>
      <c r="H132" s="31"/>
      <c r="I132" s="18"/>
      <c r="J132" s="18"/>
      <c r="K132" s="18"/>
      <c r="L132" s="18"/>
      <c r="M132" s="18"/>
      <c r="N132" s="18"/>
      <c r="O132" s="18"/>
      <c r="P132" s="18"/>
      <c r="Q132" s="18"/>
    </row>
    <row r="133" spans="1:17" ht="23.25" customHeight="1">
      <c r="A133" s="15"/>
      <c r="B133" s="17">
        <v>44</v>
      </c>
      <c r="C133" s="16" t="s">
        <v>161</v>
      </c>
      <c r="D133" s="35" t="str">
        <f>VLOOKUP(B133, 'Vocabulary Lists'!A:I, 9, FALSE)</f>
        <v>Destra</v>
      </c>
      <c r="E133" s="17" t="s">
        <v>162</v>
      </c>
      <c r="F133" s="16"/>
      <c r="H133" s="31"/>
      <c r="I133" s="18"/>
      <c r="J133" s="18"/>
      <c r="K133" s="18"/>
      <c r="L133" s="18"/>
      <c r="M133" s="18"/>
      <c r="N133" s="18"/>
      <c r="O133" s="18"/>
      <c r="P133" s="18"/>
      <c r="Q133" s="18"/>
    </row>
    <row r="134" spans="1:17" ht="23.25" customHeight="1">
      <c r="A134" s="15" t="s">
        <v>2087</v>
      </c>
      <c r="B134" s="17"/>
      <c r="C134" s="16" t="s">
        <v>2088</v>
      </c>
      <c r="D134" s="35" t="s">
        <v>5777</v>
      </c>
      <c r="E134" s="17" t="s">
        <v>2089</v>
      </c>
      <c r="F134" s="16" t="s">
        <v>2090</v>
      </c>
      <c r="H134" s="31"/>
      <c r="I134" s="18"/>
      <c r="J134" s="18"/>
      <c r="K134" s="18"/>
      <c r="L134" s="18"/>
      <c r="M134" s="18"/>
      <c r="N134" s="18"/>
      <c r="O134" s="18"/>
      <c r="P134" s="18"/>
      <c r="Q134" s="18"/>
    </row>
    <row r="135" spans="1:17" ht="23.25" customHeight="1">
      <c r="A135" s="15" t="s">
        <v>2091</v>
      </c>
      <c r="B135" s="17"/>
      <c r="C135" s="16" t="s">
        <v>2092</v>
      </c>
      <c r="D135" s="35" t="s">
        <v>5778</v>
      </c>
      <c r="E135" s="17" t="s">
        <v>2093</v>
      </c>
      <c r="F135" s="16" t="s">
        <v>2094</v>
      </c>
      <c r="H135" s="31"/>
      <c r="I135" s="18"/>
      <c r="J135" s="18"/>
      <c r="K135" s="18"/>
      <c r="L135" s="18"/>
      <c r="M135" s="18"/>
      <c r="N135" s="18"/>
      <c r="O135" s="18"/>
      <c r="P135" s="18"/>
      <c r="Q135" s="18"/>
    </row>
    <row r="136" spans="1:17" ht="23.25" customHeight="1">
      <c r="A136" s="15" t="s">
        <v>2095</v>
      </c>
      <c r="B136" s="17"/>
      <c r="C136" s="16" t="s">
        <v>2096</v>
      </c>
      <c r="D136" s="35" t="s">
        <v>5779</v>
      </c>
      <c r="E136" s="17" t="s">
        <v>2097</v>
      </c>
      <c r="F136" s="16" t="s">
        <v>2098</v>
      </c>
      <c r="H136" s="31"/>
      <c r="I136" s="18"/>
      <c r="J136" s="18"/>
      <c r="K136" s="18"/>
      <c r="L136" s="18"/>
      <c r="M136" s="18"/>
      <c r="N136" s="18"/>
      <c r="O136" s="18"/>
      <c r="P136" s="18"/>
      <c r="Q136" s="18"/>
    </row>
    <row r="137" spans="1:17" ht="23.25" customHeight="1">
      <c r="A137" s="15"/>
      <c r="B137" s="17">
        <v>45</v>
      </c>
      <c r="C137" s="16" t="s">
        <v>165</v>
      </c>
      <c r="D137" s="35" t="str">
        <f>VLOOKUP(B137, 'Vocabulary Lists'!A:I, 9, FALSE)</f>
        <v>Sinistra</v>
      </c>
      <c r="E137" s="17" t="s">
        <v>166</v>
      </c>
      <c r="F137" s="16"/>
      <c r="H137" s="31"/>
      <c r="I137" s="18"/>
      <c r="J137" s="18"/>
      <c r="K137" s="18"/>
      <c r="L137" s="18"/>
      <c r="M137" s="18"/>
      <c r="N137" s="18"/>
      <c r="O137" s="18"/>
      <c r="P137" s="18"/>
      <c r="Q137" s="18"/>
    </row>
    <row r="138" spans="1:17" ht="23.25" customHeight="1">
      <c r="A138" s="15" t="s">
        <v>2087</v>
      </c>
      <c r="B138" s="17"/>
      <c r="C138" s="16" t="s">
        <v>2099</v>
      </c>
      <c r="D138" s="35" t="s">
        <v>5780</v>
      </c>
      <c r="E138" s="17" t="s">
        <v>2089</v>
      </c>
      <c r="F138" s="16" t="s">
        <v>2100</v>
      </c>
      <c r="H138" s="31"/>
      <c r="I138" s="18"/>
      <c r="J138" s="18"/>
      <c r="K138" s="18"/>
      <c r="L138" s="18"/>
      <c r="M138" s="18"/>
      <c r="N138" s="18"/>
      <c r="O138" s="18"/>
      <c r="P138" s="18"/>
      <c r="Q138" s="18"/>
    </row>
    <row r="139" spans="1:17" ht="23.25" customHeight="1">
      <c r="A139" s="15" t="s">
        <v>2101</v>
      </c>
      <c r="B139" s="17"/>
      <c r="C139" s="16" t="s">
        <v>2102</v>
      </c>
      <c r="D139" s="35" t="s">
        <v>5781</v>
      </c>
      <c r="E139" s="17" t="s">
        <v>2103</v>
      </c>
      <c r="F139" s="16" t="s">
        <v>2104</v>
      </c>
      <c r="H139" s="31"/>
      <c r="I139" s="18"/>
      <c r="J139" s="18"/>
      <c r="K139" s="18"/>
      <c r="L139" s="18"/>
      <c r="M139" s="18"/>
      <c r="N139" s="18"/>
      <c r="O139" s="18"/>
      <c r="P139" s="18"/>
      <c r="Q139" s="18"/>
    </row>
    <row r="140" spans="1:17" ht="23.25" customHeight="1">
      <c r="A140" s="15" t="s">
        <v>2105</v>
      </c>
      <c r="B140" s="17"/>
      <c r="C140" s="16" t="s">
        <v>2106</v>
      </c>
      <c r="D140" s="35" t="s">
        <v>5782</v>
      </c>
      <c r="E140" s="17" t="s">
        <v>2107</v>
      </c>
      <c r="F140" s="16" t="s">
        <v>2104</v>
      </c>
      <c r="H140" s="31"/>
      <c r="I140" s="18"/>
      <c r="J140" s="18"/>
      <c r="K140" s="18"/>
      <c r="L140" s="18"/>
      <c r="M140" s="18"/>
      <c r="N140" s="18"/>
      <c r="O140" s="18"/>
      <c r="P140" s="18"/>
      <c r="Q140" s="18"/>
    </row>
    <row r="141" spans="1:17" ht="23.25" customHeight="1">
      <c r="A141" s="15" t="s">
        <v>2108</v>
      </c>
      <c r="B141" s="17"/>
      <c r="C141" s="16" t="s">
        <v>2109</v>
      </c>
      <c r="D141" s="35" t="s">
        <v>5783</v>
      </c>
      <c r="E141" s="17" t="s">
        <v>2110</v>
      </c>
      <c r="F141" s="16" t="s">
        <v>2111</v>
      </c>
      <c r="H141" s="31"/>
      <c r="I141" s="18"/>
      <c r="J141" s="18"/>
      <c r="K141" s="18"/>
      <c r="L141" s="18"/>
      <c r="M141" s="18"/>
      <c r="N141" s="18"/>
      <c r="O141" s="18"/>
      <c r="P141" s="18"/>
      <c r="Q141" s="18"/>
    </row>
    <row r="142" spans="1:17" ht="23.25" customHeight="1">
      <c r="A142" s="15"/>
      <c r="B142" s="17">
        <v>46</v>
      </c>
      <c r="C142" s="16" t="s">
        <v>169</v>
      </c>
      <c r="D142" s="35" t="str">
        <f>VLOOKUP(B142, 'Vocabulary Lists'!A:I, 9, FALSE)</f>
        <v>Tra / Fra</v>
      </c>
      <c r="E142" s="17" t="s">
        <v>170</v>
      </c>
      <c r="F142" s="16"/>
      <c r="H142" s="31"/>
      <c r="I142" s="18"/>
      <c r="J142" s="18"/>
      <c r="K142" s="18"/>
      <c r="L142" s="18"/>
      <c r="M142" s="18"/>
      <c r="N142" s="18"/>
      <c r="O142" s="18"/>
      <c r="P142" s="18"/>
      <c r="Q142" s="18"/>
    </row>
    <row r="143" spans="1:17" ht="23.25" customHeight="1">
      <c r="A143" s="15" t="s">
        <v>2112</v>
      </c>
      <c r="B143" s="17"/>
      <c r="C143" s="16" t="s">
        <v>2113</v>
      </c>
      <c r="D143" s="35" t="s">
        <v>5784</v>
      </c>
      <c r="E143" s="17" t="s">
        <v>2114</v>
      </c>
      <c r="F143" s="16" t="s">
        <v>2115</v>
      </c>
      <c r="H143" s="31"/>
      <c r="I143" s="18"/>
      <c r="J143" s="18"/>
      <c r="K143" s="18"/>
      <c r="L143" s="18"/>
      <c r="M143" s="18"/>
      <c r="N143" s="18"/>
      <c r="O143" s="18"/>
      <c r="P143" s="18"/>
      <c r="Q143" s="18"/>
    </row>
    <row r="144" spans="1:17" ht="23.25" customHeight="1">
      <c r="A144" s="15" t="s">
        <v>2116</v>
      </c>
      <c r="B144" s="17"/>
      <c r="C144" s="16" t="s">
        <v>2117</v>
      </c>
      <c r="D144" s="35" t="s">
        <v>5785</v>
      </c>
      <c r="E144" s="17" t="s">
        <v>2118</v>
      </c>
      <c r="F144" s="16" t="s">
        <v>2119</v>
      </c>
      <c r="H144" s="31"/>
      <c r="I144" s="18"/>
      <c r="J144" s="18"/>
      <c r="K144" s="18"/>
      <c r="L144" s="18"/>
      <c r="M144" s="18"/>
      <c r="N144" s="18"/>
      <c r="O144" s="18"/>
      <c r="P144" s="18"/>
      <c r="Q144" s="18"/>
    </row>
    <row r="145" spans="1:17" ht="23.25" customHeight="1">
      <c r="A145" s="15" t="s">
        <v>2120</v>
      </c>
      <c r="B145" s="17"/>
      <c r="C145" s="16" t="s">
        <v>2121</v>
      </c>
      <c r="D145" s="35" t="s">
        <v>5786</v>
      </c>
      <c r="E145" s="17" t="s">
        <v>2122</v>
      </c>
      <c r="F145" s="16" t="s">
        <v>2123</v>
      </c>
      <c r="H145" s="31"/>
      <c r="I145" s="18"/>
      <c r="J145" s="18"/>
      <c r="K145" s="18"/>
      <c r="L145" s="18"/>
      <c r="M145" s="18"/>
      <c r="N145" s="18"/>
      <c r="O145" s="18"/>
      <c r="P145" s="18"/>
      <c r="Q145" s="18"/>
    </row>
    <row r="146" spans="1:17" ht="23.25" customHeight="1">
      <c r="A146" s="15"/>
      <c r="B146" s="17">
        <v>47</v>
      </c>
      <c r="C146" s="16" t="s">
        <v>173</v>
      </c>
      <c r="D146" s="35" t="str">
        <f>VLOOKUP(B146, 'Vocabulary Lists'!A:I, 9, FALSE)</f>
        <v>Davanti / Prima</v>
      </c>
      <c r="E146" s="17" t="s">
        <v>174</v>
      </c>
      <c r="F146" s="16"/>
      <c r="H146" s="31"/>
      <c r="I146" s="18"/>
      <c r="J146" s="18"/>
      <c r="K146" s="18"/>
      <c r="L146" s="18"/>
      <c r="M146" s="18"/>
      <c r="N146" s="18"/>
      <c r="O146" s="18"/>
      <c r="P146" s="18"/>
      <c r="Q146" s="18"/>
    </row>
    <row r="147" spans="1:17" ht="23.25" customHeight="1">
      <c r="A147" s="15" t="s">
        <v>2124</v>
      </c>
      <c r="B147" s="17"/>
      <c r="C147" s="16" t="s">
        <v>2125</v>
      </c>
      <c r="D147" s="35" t="s">
        <v>5787</v>
      </c>
      <c r="E147" s="17" t="s">
        <v>2126</v>
      </c>
      <c r="F147" s="16" t="s">
        <v>2127</v>
      </c>
      <c r="H147" s="31"/>
      <c r="I147" s="18"/>
      <c r="J147" s="18"/>
      <c r="K147" s="18"/>
      <c r="L147" s="18"/>
      <c r="M147" s="18"/>
      <c r="N147" s="18"/>
      <c r="O147" s="18"/>
      <c r="P147" s="18"/>
      <c r="Q147" s="18"/>
    </row>
    <row r="148" spans="1:17" ht="23.25" customHeight="1">
      <c r="A148" s="15"/>
      <c r="B148" s="17">
        <v>48</v>
      </c>
      <c r="C148" s="16" t="s">
        <v>177</v>
      </c>
      <c r="D148" s="35" t="str">
        <f>VLOOKUP(B148, 'Vocabulary Lists'!A:I, 9, FALSE)</f>
        <v>Davanti / Prima</v>
      </c>
      <c r="E148" s="17" t="s">
        <v>174</v>
      </c>
      <c r="F148" s="16"/>
      <c r="H148" s="31"/>
      <c r="I148" s="18"/>
      <c r="J148" s="18"/>
      <c r="K148" s="18"/>
      <c r="L148" s="18"/>
      <c r="M148" s="18"/>
      <c r="N148" s="18"/>
      <c r="O148" s="18"/>
      <c r="P148" s="18"/>
      <c r="Q148" s="18"/>
    </row>
    <row r="149" spans="1:17" ht="23.25" customHeight="1">
      <c r="A149" s="15" t="s">
        <v>2128</v>
      </c>
      <c r="B149" s="17"/>
      <c r="C149" s="16" t="s">
        <v>2129</v>
      </c>
      <c r="D149" s="35" t="s">
        <v>5788</v>
      </c>
      <c r="E149" s="17" t="s">
        <v>2130</v>
      </c>
      <c r="F149" s="16" t="s">
        <v>2131</v>
      </c>
      <c r="H149" s="31"/>
      <c r="I149" s="18"/>
      <c r="J149" s="18"/>
      <c r="K149" s="18"/>
      <c r="L149" s="18"/>
      <c r="M149" s="18"/>
      <c r="N149" s="18"/>
      <c r="O149" s="18"/>
      <c r="P149" s="18"/>
      <c r="Q149" s="18"/>
    </row>
    <row r="150" spans="1:17" ht="23.25" customHeight="1">
      <c r="A150" s="15"/>
      <c r="B150" s="17">
        <v>49</v>
      </c>
      <c r="C150" s="16" t="s">
        <v>2132</v>
      </c>
      <c r="D150" s="35" t="str">
        <f>VLOOKUP(B150, 'Vocabulary Lists'!A:I, 9, FALSE)</f>
        <v>Dietro</v>
      </c>
      <c r="E150" s="17" t="s">
        <v>180</v>
      </c>
      <c r="F150" s="16"/>
      <c r="H150" s="31"/>
      <c r="I150" s="18"/>
      <c r="J150" s="18"/>
      <c r="K150" s="18"/>
      <c r="L150" s="18"/>
      <c r="M150" s="18"/>
      <c r="N150" s="18"/>
      <c r="O150" s="18"/>
      <c r="P150" s="18"/>
      <c r="Q150" s="18"/>
    </row>
    <row r="151" spans="1:17" ht="23.25" customHeight="1">
      <c r="A151" s="15" t="s">
        <v>2128</v>
      </c>
      <c r="B151" s="17"/>
      <c r="C151" s="16" t="s">
        <v>2129</v>
      </c>
      <c r="D151" s="35" t="s">
        <v>5789</v>
      </c>
      <c r="E151" s="17" t="s">
        <v>2133</v>
      </c>
      <c r="F151" s="16" t="s">
        <v>2134</v>
      </c>
      <c r="H151" s="31"/>
      <c r="I151" s="18"/>
      <c r="J151" s="18"/>
      <c r="K151" s="18"/>
      <c r="L151" s="18"/>
      <c r="M151" s="18"/>
      <c r="N151" s="18"/>
      <c r="O151" s="18"/>
      <c r="P151" s="18"/>
      <c r="Q151" s="18"/>
    </row>
    <row r="152" spans="1:17" ht="23.25" customHeight="1">
      <c r="A152" s="15"/>
      <c r="B152" s="17">
        <v>50</v>
      </c>
      <c r="C152" s="16" t="s">
        <v>2132</v>
      </c>
      <c r="D152" s="35" t="str">
        <f>VLOOKUP(B152, 'Vocabulary Lists'!A:I, 9, FALSE)</f>
        <v>Successore</v>
      </c>
      <c r="E152" s="17" t="s">
        <v>183</v>
      </c>
      <c r="F152" s="16"/>
      <c r="H152" s="31"/>
      <c r="I152" s="18"/>
      <c r="J152" s="18"/>
      <c r="K152" s="18"/>
      <c r="L152" s="18"/>
      <c r="M152" s="18"/>
      <c r="N152" s="18"/>
      <c r="O152" s="18"/>
      <c r="P152" s="18"/>
      <c r="Q152" s="18"/>
    </row>
    <row r="153" spans="1:17" ht="23.25" customHeight="1">
      <c r="A153" s="15" t="s">
        <v>2135</v>
      </c>
      <c r="B153" s="17"/>
      <c r="C153" s="16" t="s">
        <v>2136</v>
      </c>
      <c r="D153" s="35" t="s">
        <v>5790</v>
      </c>
      <c r="E153" s="17" t="s">
        <v>2137</v>
      </c>
      <c r="F153" s="16" t="s">
        <v>2138</v>
      </c>
      <c r="H153" s="31"/>
      <c r="I153" s="18"/>
      <c r="J153" s="18"/>
      <c r="K153" s="18"/>
      <c r="L153" s="18"/>
      <c r="M153" s="18"/>
      <c r="N153" s="18"/>
      <c r="O153" s="18"/>
      <c r="P153" s="18"/>
      <c r="Q153" s="18"/>
    </row>
    <row r="154" spans="1:17" ht="23.25" customHeight="1">
      <c r="A154" s="15"/>
      <c r="B154" s="17">
        <v>51</v>
      </c>
      <c r="C154" s="16" t="s">
        <v>186</v>
      </c>
      <c r="D154" s="35" t="str">
        <f>VLOOKUP(B154, 'Vocabulary Lists'!A:I, 9, FALSE)</f>
        <v>Dietro</v>
      </c>
      <c r="E154" s="17" t="s">
        <v>180</v>
      </c>
      <c r="F154" s="16"/>
      <c r="H154" s="31"/>
      <c r="I154" s="18"/>
      <c r="J154" s="18"/>
      <c r="K154" s="18"/>
      <c r="L154" s="18"/>
      <c r="M154" s="18"/>
      <c r="N154" s="18"/>
      <c r="O154" s="18"/>
      <c r="P154" s="18"/>
      <c r="Q154" s="18"/>
    </row>
    <row r="155" spans="1:17" ht="23.25" customHeight="1">
      <c r="A155" s="15" t="s">
        <v>2139</v>
      </c>
      <c r="B155" s="17"/>
      <c r="C155" s="16" t="s">
        <v>2140</v>
      </c>
      <c r="D155" s="35" t="s">
        <v>5791</v>
      </c>
      <c r="E155" s="17" t="s">
        <v>2141</v>
      </c>
      <c r="F155" s="16" t="s">
        <v>2142</v>
      </c>
      <c r="H155" s="31"/>
      <c r="I155" s="18"/>
      <c r="J155" s="18"/>
      <c r="K155" s="18"/>
      <c r="L155" s="18"/>
      <c r="M155" s="18"/>
      <c r="N155" s="18"/>
      <c r="O155" s="18"/>
      <c r="P155" s="18"/>
      <c r="Q155" s="18"/>
    </row>
    <row r="156" spans="1:17" ht="23.25" customHeight="1">
      <c r="A156" s="15"/>
      <c r="B156" s="17">
        <v>52</v>
      </c>
      <c r="C156" s="16" t="s">
        <v>186</v>
      </c>
      <c r="D156" s="35" t="str">
        <f>VLOOKUP(B156, 'Vocabulary Lists'!A:I, 9, FALSE)</f>
        <v>Oltre (dopo)</v>
      </c>
      <c r="E156" s="17" t="s">
        <v>188</v>
      </c>
      <c r="F156" s="16"/>
      <c r="H156" s="31"/>
      <c r="I156" s="18"/>
      <c r="J156" s="18"/>
      <c r="K156" s="18"/>
      <c r="L156" s="18"/>
      <c r="M156" s="18"/>
      <c r="N156" s="18"/>
      <c r="O156" s="18"/>
      <c r="P156" s="18"/>
      <c r="Q156" s="18"/>
    </row>
    <row r="157" spans="1:17" ht="23.25" customHeight="1">
      <c r="A157" s="15" t="s">
        <v>2143</v>
      </c>
      <c r="B157" s="17"/>
      <c r="C157" s="16" t="s">
        <v>2144</v>
      </c>
      <c r="D157" s="35" t="s">
        <v>5793</v>
      </c>
      <c r="E157" s="17" t="s">
        <v>2145</v>
      </c>
      <c r="F157" s="16" t="s">
        <v>2142</v>
      </c>
      <c r="H157" s="31"/>
      <c r="I157" s="18"/>
      <c r="J157" s="18"/>
      <c r="K157" s="18"/>
      <c r="L157" s="18"/>
      <c r="M157" s="18"/>
      <c r="N157" s="18"/>
      <c r="O157" s="18"/>
      <c r="P157" s="18"/>
      <c r="Q157" s="18"/>
    </row>
    <row r="158" spans="1:17" ht="23.25" customHeight="1">
      <c r="A158" s="15" t="s">
        <v>2146</v>
      </c>
      <c r="B158" s="17"/>
      <c r="C158" s="16" t="s">
        <v>2147</v>
      </c>
      <c r="D158" s="35" t="s">
        <v>5792</v>
      </c>
      <c r="E158" s="17" t="s">
        <v>2148</v>
      </c>
      <c r="F158" s="16" t="s">
        <v>2149</v>
      </c>
      <c r="H158" s="31"/>
      <c r="I158" s="18"/>
      <c r="J158" s="18"/>
      <c r="K158" s="18"/>
      <c r="L158" s="18"/>
      <c r="M158" s="18"/>
      <c r="N158" s="18"/>
      <c r="O158" s="18"/>
      <c r="P158" s="18"/>
      <c r="Q158" s="18"/>
    </row>
    <row r="159" spans="1:17" ht="23.25" customHeight="1">
      <c r="A159" s="15"/>
      <c r="B159" s="17">
        <v>53</v>
      </c>
      <c r="C159" s="16" t="s">
        <v>191</v>
      </c>
      <c r="D159" s="35" t="str">
        <f>VLOOKUP(B159, 'Vocabulary Lists'!A:I, 9, FALSE)</f>
        <v>Intorno / Anno</v>
      </c>
      <c r="E159" s="17" t="s">
        <v>192</v>
      </c>
      <c r="F159" s="16"/>
      <c r="H159" s="31"/>
      <c r="I159" s="18"/>
      <c r="J159" s="18"/>
      <c r="K159" s="18"/>
      <c r="L159" s="18"/>
      <c r="M159" s="18"/>
      <c r="N159" s="18"/>
      <c r="O159" s="18"/>
      <c r="P159" s="18"/>
      <c r="Q159" s="18"/>
    </row>
    <row r="160" spans="1:17" ht="23.25" customHeight="1">
      <c r="A160" s="15" t="s">
        <v>2150</v>
      </c>
      <c r="B160" s="17"/>
      <c r="C160" s="16" t="s">
        <v>2151</v>
      </c>
      <c r="D160" s="35" t="s">
        <v>5794</v>
      </c>
      <c r="E160" s="17" t="s">
        <v>2152</v>
      </c>
      <c r="F160" s="16" t="s">
        <v>2153</v>
      </c>
      <c r="H160" s="31"/>
      <c r="I160" s="18"/>
      <c r="J160" s="18"/>
      <c r="K160" s="18"/>
      <c r="L160" s="18"/>
      <c r="M160" s="18"/>
      <c r="N160" s="18"/>
      <c r="O160" s="18"/>
      <c r="P160" s="18"/>
      <c r="Q160" s="18"/>
    </row>
    <row r="161" spans="1:17" ht="23.25" customHeight="1">
      <c r="A161" s="15" t="s">
        <v>2154</v>
      </c>
      <c r="B161" s="17"/>
      <c r="C161" s="16" t="s">
        <v>2155</v>
      </c>
      <c r="D161" s="35" t="s">
        <v>5795</v>
      </c>
      <c r="E161" s="17" t="s">
        <v>2156</v>
      </c>
      <c r="F161" s="16" t="s">
        <v>2157</v>
      </c>
      <c r="H161" s="31"/>
      <c r="I161" s="18"/>
      <c r="J161" s="18"/>
      <c r="K161" s="18"/>
      <c r="L161" s="18"/>
      <c r="M161" s="18"/>
      <c r="N161" s="18"/>
      <c r="O161" s="18"/>
      <c r="P161" s="18"/>
      <c r="Q161" s="18"/>
    </row>
    <row r="162" spans="1:17" ht="23.25" customHeight="1">
      <c r="A162" s="15" t="s">
        <v>2158</v>
      </c>
      <c r="B162" s="17"/>
      <c r="C162" s="16" t="s">
        <v>2159</v>
      </c>
      <c r="D162" s="35" t="s">
        <v>5796</v>
      </c>
      <c r="E162" s="17" t="s">
        <v>2160</v>
      </c>
      <c r="F162" s="16" t="s">
        <v>2161</v>
      </c>
      <c r="H162" s="31"/>
      <c r="I162" s="18"/>
      <c r="J162" s="18"/>
      <c r="K162" s="18"/>
      <c r="L162" s="18"/>
      <c r="M162" s="18"/>
      <c r="N162" s="18"/>
      <c r="O162" s="18"/>
      <c r="P162" s="18"/>
      <c r="Q162" s="18"/>
    </row>
    <row r="163" spans="1:17" ht="23.25" customHeight="1">
      <c r="A163" s="15"/>
      <c r="B163" s="17">
        <v>54</v>
      </c>
      <c r="C163" s="16" t="s">
        <v>194</v>
      </c>
      <c r="D163" s="35" t="str">
        <f>VLOOKUP(B163, 'Vocabulary Lists'!A:I, 9, FALSE)</f>
        <v>Ovunque</v>
      </c>
      <c r="E163" s="17" t="s">
        <v>195</v>
      </c>
      <c r="F163" s="16"/>
      <c r="H163" s="31"/>
      <c r="I163" s="18"/>
      <c r="J163" s="18"/>
      <c r="K163" s="18"/>
      <c r="L163" s="18"/>
      <c r="M163" s="18"/>
      <c r="N163" s="18"/>
      <c r="O163" s="18"/>
      <c r="P163" s="18"/>
      <c r="Q163" s="18"/>
    </row>
    <row r="164" spans="1:17" ht="23.25" customHeight="1">
      <c r="A164" s="15" t="s">
        <v>2162</v>
      </c>
      <c r="B164" s="17"/>
      <c r="C164" s="16" t="s">
        <v>2163</v>
      </c>
      <c r="D164" s="35" t="s">
        <v>5798</v>
      </c>
      <c r="E164" s="17" t="s">
        <v>2164</v>
      </c>
      <c r="F164" s="16" t="s">
        <v>194</v>
      </c>
      <c r="H164" s="31"/>
      <c r="I164" s="18"/>
      <c r="J164" s="18"/>
      <c r="K164" s="18"/>
      <c r="L164" s="18"/>
      <c r="M164" s="18"/>
      <c r="N164" s="18"/>
      <c r="O164" s="18"/>
      <c r="P164" s="18"/>
      <c r="Q164" s="18"/>
    </row>
    <row r="165" spans="1:17" ht="23.25" customHeight="1">
      <c r="A165" s="15" t="s">
        <v>2165</v>
      </c>
      <c r="B165" s="17"/>
      <c r="C165" s="16" t="s">
        <v>2166</v>
      </c>
      <c r="D165" s="35" t="s">
        <v>5799</v>
      </c>
      <c r="E165" s="17" t="s">
        <v>2167</v>
      </c>
      <c r="F165" s="16" t="s">
        <v>194</v>
      </c>
      <c r="H165" s="31"/>
      <c r="I165" s="18"/>
      <c r="J165" s="18"/>
      <c r="K165" s="18"/>
      <c r="L165" s="18"/>
      <c r="M165" s="18"/>
      <c r="N165" s="18"/>
      <c r="O165" s="18"/>
      <c r="P165" s="18"/>
      <c r="Q165" s="18"/>
    </row>
    <row r="166" spans="1:17" ht="23.25" customHeight="1">
      <c r="A166" s="15"/>
      <c r="B166" s="17">
        <v>55</v>
      </c>
      <c r="C166" s="16" t="s">
        <v>198</v>
      </c>
      <c r="D166" s="35" t="str">
        <f>VLOOKUP(B166, 'Vocabulary Lists'!A:I, 9, FALSE)</f>
        <v>Ovunque</v>
      </c>
      <c r="E166" s="17" t="s">
        <v>195</v>
      </c>
      <c r="F166" s="16"/>
      <c r="H166" s="31"/>
      <c r="I166" s="18"/>
      <c r="J166" s="18"/>
      <c r="K166" s="18"/>
      <c r="L166" s="18"/>
      <c r="M166" s="18"/>
      <c r="N166" s="18"/>
      <c r="O166" s="18"/>
      <c r="P166" s="18"/>
      <c r="Q166" s="18"/>
    </row>
    <row r="167" spans="1:17" ht="23.25" customHeight="1">
      <c r="A167" s="15" t="s">
        <v>2168</v>
      </c>
      <c r="B167" s="17"/>
      <c r="C167" s="16" t="s">
        <v>2169</v>
      </c>
      <c r="D167" s="35" t="s">
        <v>5800</v>
      </c>
      <c r="E167" s="17" t="s">
        <v>2170</v>
      </c>
      <c r="F167" s="16" t="s">
        <v>198</v>
      </c>
      <c r="H167" s="31"/>
      <c r="I167" s="18"/>
      <c r="J167" s="18"/>
      <c r="K167" s="18"/>
      <c r="L167" s="18"/>
      <c r="M167" s="18"/>
      <c r="N167" s="18"/>
      <c r="O167" s="18"/>
      <c r="P167" s="18"/>
      <c r="Q167" s="18"/>
    </row>
    <row r="168" spans="1:17" ht="23.25" customHeight="1">
      <c r="A168" s="15" t="s">
        <v>2171</v>
      </c>
      <c r="B168" s="17"/>
      <c r="C168" s="16" t="s">
        <v>2172</v>
      </c>
      <c r="D168" s="35" t="s">
        <v>5801</v>
      </c>
      <c r="E168" s="17" t="s">
        <v>2173</v>
      </c>
      <c r="F168" s="16" t="s">
        <v>2174</v>
      </c>
      <c r="H168" s="31"/>
      <c r="I168" s="18"/>
      <c r="J168" s="18"/>
      <c r="K168" s="18"/>
      <c r="L168" s="18"/>
      <c r="M168" s="18"/>
      <c r="N168" s="18"/>
      <c r="O168" s="18"/>
      <c r="P168" s="18"/>
      <c r="Q168" s="18"/>
    </row>
    <row r="169" spans="1:17" ht="23.25" customHeight="1">
      <c r="A169" s="15"/>
      <c r="B169" s="17">
        <v>56</v>
      </c>
      <c r="C169" s="16" t="s">
        <v>200</v>
      </c>
      <c r="D169" s="35" t="str">
        <f>VLOOKUP(B169, 'Vocabulary Lists'!A:I, 9, FALSE)</f>
        <v>In</v>
      </c>
      <c r="E169" s="17" t="s">
        <v>201</v>
      </c>
      <c r="F169" s="16"/>
      <c r="H169" s="31"/>
      <c r="I169" s="18"/>
      <c r="J169" s="18"/>
      <c r="K169" s="18"/>
      <c r="L169" s="18"/>
      <c r="M169" s="18"/>
      <c r="N169" s="18"/>
      <c r="O169" s="18"/>
      <c r="P169" s="18"/>
      <c r="Q169" s="18"/>
    </row>
    <row r="170" spans="1:17" ht="23.25" customHeight="1">
      <c r="A170" s="15" t="s">
        <v>2175</v>
      </c>
      <c r="B170" s="17"/>
      <c r="C170" s="16" t="s">
        <v>2176</v>
      </c>
      <c r="D170" s="35" t="s">
        <v>5802</v>
      </c>
      <c r="E170" s="17" t="s">
        <v>2177</v>
      </c>
      <c r="F170" s="16" t="s">
        <v>2178</v>
      </c>
      <c r="H170" s="31"/>
      <c r="I170" s="18"/>
      <c r="J170" s="18"/>
      <c r="K170" s="18"/>
      <c r="L170" s="18"/>
      <c r="M170" s="18"/>
      <c r="N170" s="18"/>
      <c r="O170" s="18"/>
      <c r="P170" s="18"/>
      <c r="Q170" s="18"/>
    </row>
    <row r="171" spans="1:17" ht="23.25" customHeight="1">
      <c r="A171" s="15" t="s">
        <v>2179</v>
      </c>
      <c r="B171" s="17"/>
      <c r="C171" s="16" t="s">
        <v>2180</v>
      </c>
      <c r="D171" s="35" t="s">
        <v>5803</v>
      </c>
      <c r="E171" s="17" t="s">
        <v>2181</v>
      </c>
      <c r="F171" s="16" t="s">
        <v>2182</v>
      </c>
      <c r="H171" s="31"/>
      <c r="I171" s="18"/>
      <c r="J171" s="18"/>
      <c r="K171" s="18"/>
      <c r="L171" s="18"/>
      <c r="M171" s="18"/>
      <c r="N171" s="18"/>
      <c r="O171" s="18"/>
      <c r="P171" s="18"/>
      <c r="Q171" s="18"/>
    </row>
    <row r="172" spans="1:17" ht="23.25" customHeight="1">
      <c r="A172" s="15" t="s">
        <v>2183</v>
      </c>
      <c r="B172" s="17"/>
      <c r="C172" s="16" t="s">
        <v>2184</v>
      </c>
      <c r="D172" s="35" t="s">
        <v>5804</v>
      </c>
      <c r="E172" s="17" t="s">
        <v>2185</v>
      </c>
      <c r="F172" s="16" t="s">
        <v>2186</v>
      </c>
      <c r="H172" s="31"/>
      <c r="I172" s="18"/>
      <c r="J172" s="18"/>
      <c r="K172" s="18"/>
      <c r="L172" s="18"/>
      <c r="M172" s="18"/>
      <c r="N172" s="18"/>
      <c r="O172" s="18"/>
      <c r="P172" s="18"/>
      <c r="Q172" s="18"/>
    </row>
    <row r="173" spans="1:17" ht="23.25" customHeight="1">
      <c r="A173" s="15"/>
      <c r="B173" s="17">
        <v>57</v>
      </c>
      <c r="C173" s="16" t="s">
        <v>203</v>
      </c>
      <c r="D173" s="35" t="str">
        <f>VLOOKUP(B173, 'Vocabulary Lists'!A:I, 9, FALSE)</f>
        <v>Da / Riguardo a</v>
      </c>
      <c r="E173" s="17" t="s">
        <v>204</v>
      </c>
      <c r="F173" s="16"/>
      <c r="H173" s="31"/>
      <c r="I173" s="18"/>
      <c r="J173" s="18"/>
      <c r="K173" s="18"/>
      <c r="L173" s="18"/>
      <c r="M173" s="18"/>
      <c r="N173" s="18"/>
      <c r="O173" s="18"/>
      <c r="P173" s="18"/>
      <c r="Q173" s="18"/>
    </row>
    <row r="174" spans="1:17" ht="23.25" customHeight="1">
      <c r="A174" s="15" t="s">
        <v>2187</v>
      </c>
      <c r="B174" s="17"/>
      <c r="C174" s="16" t="s">
        <v>2188</v>
      </c>
      <c r="D174" s="35" t="s">
        <v>5805</v>
      </c>
      <c r="E174" s="17" t="s">
        <v>2189</v>
      </c>
      <c r="F174" s="16" t="s">
        <v>2190</v>
      </c>
      <c r="H174" s="31"/>
      <c r="I174" s="18"/>
      <c r="J174" s="18"/>
      <c r="K174" s="18"/>
      <c r="L174" s="18"/>
      <c r="M174" s="18"/>
      <c r="N174" s="18"/>
      <c r="O174" s="18"/>
      <c r="P174" s="18"/>
      <c r="Q174" s="18"/>
    </row>
    <row r="175" spans="1:17" ht="23.25" customHeight="1">
      <c r="A175" s="15" t="s">
        <v>2191</v>
      </c>
      <c r="B175" s="17"/>
      <c r="C175" s="16" t="s">
        <v>2192</v>
      </c>
      <c r="D175" s="35" t="s">
        <v>5806</v>
      </c>
      <c r="E175" s="17" t="s">
        <v>2193</v>
      </c>
      <c r="F175" s="16" t="s">
        <v>2194</v>
      </c>
      <c r="H175" s="31"/>
      <c r="I175" s="18"/>
      <c r="J175" s="18"/>
      <c r="K175" s="18"/>
      <c r="L175" s="18"/>
      <c r="M175" s="18"/>
      <c r="N175" s="18"/>
      <c r="O175" s="18"/>
      <c r="P175" s="18"/>
      <c r="Q175" s="18"/>
    </row>
    <row r="176" spans="1:17" ht="23.25" customHeight="1">
      <c r="A176" s="15"/>
      <c r="B176" s="17">
        <v>58</v>
      </c>
      <c r="C176" s="16" t="s">
        <v>207</v>
      </c>
      <c r="D176" s="35" t="str">
        <f>VLOOKUP(B176, 'Vocabulary Lists'!A:I, 9, FALSE)</f>
        <v>In / Durante</v>
      </c>
      <c r="E176" s="17" t="s">
        <v>208</v>
      </c>
      <c r="F176" s="16"/>
      <c r="H176" s="31"/>
      <c r="I176" s="18"/>
      <c r="J176" s="18"/>
      <c r="K176" s="18"/>
      <c r="L176" s="18"/>
      <c r="M176" s="18"/>
      <c r="N176" s="18"/>
      <c r="O176" s="18"/>
      <c r="P176" s="18"/>
      <c r="Q176" s="18"/>
    </row>
    <row r="177" spans="1:17" ht="23.25" customHeight="1">
      <c r="A177" s="15" t="s">
        <v>2195</v>
      </c>
      <c r="B177" s="17"/>
      <c r="C177" s="16" t="s">
        <v>2196</v>
      </c>
      <c r="D177" s="35" t="s">
        <v>5807</v>
      </c>
      <c r="E177" s="17" t="s">
        <v>2197</v>
      </c>
      <c r="F177" s="16" t="s">
        <v>207</v>
      </c>
      <c r="H177" s="31"/>
      <c r="I177" s="18"/>
      <c r="J177" s="18"/>
      <c r="K177" s="18"/>
      <c r="L177" s="18"/>
      <c r="M177" s="18"/>
      <c r="N177" s="18"/>
      <c r="O177" s="18"/>
      <c r="P177" s="18"/>
      <c r="Q177" s="18"/>
    </row>
    <row r="178" spans="1:17" ht="23.25" customHeight="1">
      <c r="A178" s="15" t="s">
        <v>2198</v>
      </c>
      <c r="B178" s="17"/>
      <c r="C178" s="16" t="s">
        <v>2199</v>
      </c>
      <c r="D178" s="35" t="s">
        <v>5808</v>
      </c>
      <c r="E178" s="17" t="s">
        <v>2200</v>
      </c>
      <c r="F178" s="16" t="s">
        <v>207</v>
      </c>
      <c r="H178" s="31"/>
      <c r="I178" s="18"/>
      <c r="J178" s="18"/>
      <c r="K178" s="18"/>
      <c r="L178" s="18"/>
      <c r="M178" s="18"/>
      <c r="N178" s="18"/>
      <c r="O178" s="18"/>
      <c r="P178" s="18"/>
      <c r="Q178" s="18"/>
    </row>
    <row r="179" spans="1:17" ht="23.25" customHeight="1">
      <c r="A179" s="15" t="s">
        <v>2201</v>
      </c>
      <c r="B179" s="17"/>
      <c r="C179" s="16" t="s">
        <v>2202</v>
      </c>
      <c r="D179" s="35" t="s">
        <v>5809</v>
      </c>
      <c r="E179" s="17" t="s">
        <v>2203</v>
      </c>
      <c r="F179" s="16" t="s">
        <v>207</v>
      </c>
      <c r="H179" s="31"/>
      <c r="I179" s="18"/>
      <c r="J179" s="18"/>
      <c r="K179" s="18"/>
      <c r="L179" s="18"/>
      <c r="M179" s="18"/>
      <c r="N179" s="18"/>
      <c r="O179" s="18"/>
      <c r="P179" s="18"/>
      <c r="Q179" s="18"/>
    </row>
    <row r="180" spans="1:17" ht="23.25" customHeight="1">
      <c r="A180" s="15"/>
      <c r="B180" s="17">
        <v>59</v>
      </c>
      <c r="C180" s="16" t="s">
        <v>211</v>
      </c>
      <c r="D180" s="35" t="str">
        <f>VLOOKUP(B180, 'Vocabulary Lists'!A:I, 9, FALSE)</f>
        <v>Come</v>
      </c>
      <c r="E180" s="17" t="s">
        <v>212</v>
      </c>
      <c r="F180" s="16"/>
      <c r="H180" s="31"/>
      <c r="I180" s="18"/>
      <c r="J180" s="18"/>
      <c r="K180" s="18"/>
      <c r="L180" s="18"/>
      <c r="M180" s="18"/>
      <c r="N180" s="18"/>
      <c r="O180" s="18"/>
      <c r="P180" s="18"/>
      <c r="Q180" s="18"/>
    </row>
    <row r="181" spans="1:17" ht="23.25" customHeight="1">
      <c r="A181" s="15" t="s">
        <v>2162</v>
      </c>
      <c r="B181" s="17"/>
      <c r="C181" s="16" t="s">
        <v>2204</v>
      </c>
      <c r="D181" s="35" t="s">
        <v>5810</v>
      </c>
      <c r="E181" s="17" t="s">
        <v>2205</v>
      </c>
      <c r="F181" s="16" t="s">
        <v>2206</v>
      </c>
      <c r="H181" s="31"/>
      <c r="I181" s="18"/>
      <c r="J181" s="18"/>
      <c r="K181" s="18"/>
      <c r="L181" s="18"/>
      <c r="M181" s="18"/>
      <c r="N181" s="18"/>
      <c r="O181" s="18"/>
      <c r="P181" s="18"/>
      <c r="Q181" s="18"/>
    </row>
    <row r="182" spans="1:17" ht="23.25" customHeight="1">
      <c r="A182" s="15" t="s">
        <v>2207</v>
      </c>
      <c r="B182" s="17"/>
      <c r="C182" s="16" t="s">
        <v>2208</v>
      </c>
      <c r="D182" s="35" t="s">
        <v>5811</v>
      </c>
      <c r="E182" s="17" t="s">
        <v>2209</v>
      </c>
      <c r="F182" s="16" t="s">
        <v>2210</v>
      </c>
      <c r="H182" s="31"/>
      <c r="I182" s="18"/>
      <c r="J182" s="18"/>
      <c r="K182" s="18"/>
      <c r="L182" s="18"/>
      <c r="M182" s="18"/>
      <c r="N182" s="18"/>
      <c r="O182" s="18"/>
      <c r="P182" s="18"/>
      <c r="Q182" s="18"/>
    </row>
    <row r="183" spans="1:17" ht="23.25" customHeight="1">
      <c r="A183" s="15"/>
      <c r="B183" s="17">
        <v>60</v>
      </c>
      <c r="C183" s="16" t="s">
        <v>215</v>
      </c>
      <c r="D183" s="35" t="str">
        <f>VLOOKUP(B183, 'Vocabulary Lists'!A:I, 9, FALSE)</f>
        <v>Per / Di (appartenenza)</v>
      </c>
      <c r="E183" s="17" t="s">
        <v>216</v>
      </c>
      <c r="F183" s="16"/>
      <c r="H183" s="31"/>
      <c r="I183" s="18"/>
      <c r="J183" s="18"/>
      <c r="K183" s="18"/>
      <c r="L183" s="18"/>
      <c r="M183" s="18"/>
      <c r="N183" s="18"/>
      <c r="O183" s="18"/>
      <c r="P183" s="18"/>
      <c r="Q183" s="18"/>
    </row>
    <row r="184" spans="1:17" ht="23.25" customHeight="1">
      <c r="A184" s="15" t="s">
        <v>2211</v>
      </c>
      <c r="B184" s="17"/>
      <c r="C184" s="16" t="s">
        <v>2212</v>
      </c>
      <c r="D184" s="35" t="s">
        <v>5812</v>
      </c>
      <c r="E184" s="17" t="s">
        <v>2213</v>
      </c>
      <c r="F184" s="16" t="s">
        <v>2214</v>
      </c>
      <c r="H184" s="31"/>
      <c r="I184" s="18"/>
      <c r="J184" s="18"/>
      <c r="K184" s="18"/>
      <c r="L184" s="18"/>
      <c r="M184" s="18"/>
      <c r="N184" s="18"/>
      <c r="O184" s="18"/>
      <c r="P184" s="18"/>
      <c r="Q184" s="18"/>
    </row>
    <row r="185" spans="1:17" ht="23.25" customHeight="1">
      <c r="A185" s="15" t="s">
        <v>1787</v>
      </c>
      <c r="B185" s="17"/>
      <c r="C185" s="16" t="s">
        <v>2215</v>
      </c>
      <c r="D185" s="35" t="s">
        <v>5813</v>
      </c>
      <c r="E185" s="17" t="s">
        <v>2216</v>
      </c>
      <c r="F185" s="16" t="s">
        <v>2217</v>
      </c>
      <c r="H185" s="31"/>
      <c r="I185" s="18"/>
      <c r="J185" s="18"/>
      <c r="K185" s="18"/>
      <c r="L185" s="18"/>
      <c r="M185" s="18"/>
      <c r="N185" s="18"/>
      <c r="O185" s="18"/>
      <c r="P185" s="18"/>
      <c r="Q185" s="18"/>
    </row>
    <row r="186" spans="1:17" ht="23.25" customHeight="1">
      <c r="A186" s="15"/>
      <c r="B186" s="17">
        <v>61</v>
      </c>
      <c r="C186" s="16" t="s">
        <v>219</v>
      </c>
      <c r="D186" s="35" t="str">
        <f>VLOOKUP(B186, 'Vocabulary Lists'!A:I, 9, FALSE)</f>
        <v>Da</v>
      </c>
      <c r="E186" s="17" t="s">
        <v>220</v>
      </c>
      <c r="F186" s="16"/>
      <c r="H186" s="31"/>
      <c r="I186" s="18"/>
      <c r="J186" s="18"/>
      <c r="K186" s="18"/>
      <c r="L186" s="18"/>
      <c r="M186" s="18"/>
      <c r="N186" s="18"/>
      <c r="O186" s="18"/>
      <c r="P186" s="18"/>
      <c r="Q186" s="18"/>
    </row>
    <row r="187" spans="1:17" ht="23.25" customHeight="1">
      <c r="A187" s="15" t="s">
        <v>2168</v>
      </c>
      <c r="B187" s="17"/>
      <c r="C187" s="16" t="s">
        <v>2218</v>
      </c>
      <c r="D187" s="35" t="s">
        <v>5814</v>
      </c>
      <c r="E187" s="17" t="s">
        <v>2219</v>
      </c>
      <c r="F187" s="16" t="s">
        <v>219</v>
      </c>
      <c r="H187" s="31"/>
      <c r="I187" s="18"/>
      <c r="J187" s="18"/>
      <c r="K187" s="18"/>
      <c r="L187" s="18"/>
      <c r="M187" s="18"/>
      <c r="N187" s="18"/>
      <c r="O187" s="18"/>
      <c r="P187" s="18"/>
      <c r="Q187" s="18"/>
    </row>
    <row r="188" spans="1:17" ht="23.25" customHeight="1">
      <c r="A188" s="15" t="s">
        <v>2220</v>
      </c>
      <c r="B188" s="17"/>
      <c r="C188" s="16" t="s">
        <v>2221</v>
      </c>
      <c r="D188" s="35" t="s">
        <v>5815</v>
      </c>
      <c r="E188" s="17" t="s">
        <v>2222</v>
      </c>
      <c r="F188" s="16" t="s">
        <v>2223</v>
      </c>
      <c r="H188" s="31"/>
      <c r="I188" s="18"/>
      <c r="J188" s="18"/>
      <c r="K188" s="18"/>
      <c r="L188" s="18"/>
      <c r="M188" s="18"/>
      <c r="N188" s="18"/>
      <c r="O188" s="18"/>
      <c r="P188" s="18"/>
      <c r="Q188" s="18"/>
    </row>
    <row r="189" spans="1:17" ht="23.25" customHeight="1">
      <c r="A189" s="15"/>
      <c r="B189" s="17">
        <v>62</v>
      </c>
      <c r="C189" s="16" t="s">
        <v>223</v>
      </c>
      <c r="D189" s="35" t="str">
        <f>VLOOKUP(B189, 'Vocabulary Lists'!A:I, 9, FALSE)</f>
        <v>Verso</v>
      </c>
      <c r="E189" s="17" t="s">
        <v>224</v>
      </c>
      <c r="F189" s="16"/>
      <c r="H189" s="31"/>
      <c r="I189" s="18"/>
      <c r="J189" s="18"/>
      <c r="K189" s="18"/>
      <c r="L189" s="18"/>
      <c r="M189" s="18"/>
      <c r="N189" s="18"/>
      <c r="O189" s="18"/>
      <c r="P189" s="18"/>
      <c r="Q189" s="18"/>
    </row>
    <row r="190" spans="1:17" ht="23.25" customHeight="1">
      <c r="A190" s="15" t="s">
        <v>2224</v>
      </c>
      <c r="B190" s="17"/>
      <c r="C190" s="16" t="s">
        <v>2225</v>
      </c>
      <c r="D190" s="35" t="s">
        <v>5816</v>
      </c>
      <c r="E190" s="17" t="s">
        <v>2226</v>
      </c>
      <c r="F190" s="16" t="s">
        <v>2227</v>
      </c>
      <c r="H190" s="31"/>
      <c r="I190" s="18"/>
      <c r="J190" s="18"/>
      <c r="K190" s="18"/>
      <c r="L190" s="18"/>
      <c r="M190" s="18"/>
      <c r="N190" s="18"/>
      <c r="O190" s="18"/>
      <c r="P190" s="18"/>
      <c r="Q190" s="18"/>
    </row>
    <row r="191" spans="1:17" ht="23.25" customHeight="1">
      <c r="A191" s="15" t="s">
        <v>2228</v>
      </c>
      <c r="B191" s="17"/>
      <c r="C191" s="16" t="s">
        <v>2229</v>
      </c>
      <c r="D191" s="35" t="s">
        <v>5817</v>
      </c>
      <c r="E191" s="17" t="s">
        <v>2230</v>
      </c>
      <c r="F191" s="16" t="s">
        <v>2231</v>
      </c>
      <c r="H191" s="31"/>
      <c r="I191" s="18"/>
      <c r="J191" s="18"/>
      <c r="K191" s="18"/>
      <c r="L191" s="18"/>
      <c r="M191" s="18"/>
      <c r="N191" s="18"/>
      <c r="O191" s="18"/>
      <c r="P191" s="18"/>
      <c r="Q191" s="18"/>
    </row>
    <row r="192" spans="1:17" ht="23.25" customHeight="1">
      <c r="A192" s="15"/>
      <c r="B192" s="17">
        <v>63</v>
      </c>
      <c r="C192" s="16" t="s">
        <v>227</v>
      </c>
      <c r="D192" s="35" t="str">
        <f>VLOOKUP(B192, 'Vocabulary Lists'!A:I, 9, FALSE)</f>
        <v>Finchè</v>
      </c>
      <c r="E192" s="17" t="s">
        <v>228</v>
      </c>
      <c r="F192" s="16"/>
      <c r="H192" s="31"/>
      <c r="I192" s="18"/>
      <c r="J192" s="18"/>
      <c r="K192" s="18"/>
      <c r="L192" s="18"/>
      <c r="M192" s="18"/>
      <c r="N192" s="18"/>
      <c r="O192" s="18"/>
      <c r="P192" s="18"/>
      <c r="Q192" s="18"/>
    </row>
    <row r="193" spans="1:17" ht="23.25" customHeight="1">
      <c r="A193" s="15" t="s">
        <v>2201</v>
      </c>
      <c r="B193" s="17"/>
      <c r="C193" s="16" t="s">
        <v>2232</v>
      </c>
      <c r="D193" s="35" t="s">
        <v>5818</v>
      </c>
      <c r="E193" s="17" t="s">
        <v>2233</v>
      </c>
      <c r="F193" s="16" t="s">
        <v>2234</v>
      </c>
      <c r="H193" s="31"/>
      <c r="I193" s="18"/>
      <c r="J193" s="18"/>
      <c r="K193" s="18"/>
      <c r="L193" s="18"/>
      <c r="M193" s="18"/>
      <c r="N193" s="18"/>
      <c r="O193" s="18"/>
      <c r="P193" s="18"/>
      <c r="Q193" s="18"/>
    </row>
    <row r="194" spans="1:17" ht="23.25" customHeight="1">
      <c r="A194" s="15" t="s">
        <v>2235</v>
      </c>
      <c r="B194" s="17"/>
      <c r="C194" s="16" t="s">
        <v>2236</v>
      </c>
      <c r="D194" s="35" t="s">
        <v>5819</v>
      </c>
      <c r="E194" s="17" t="s">
        <v>2237</v>
      </c>
      <c r="F194" s="16" t="s">
        <v>2234</v>
      </c>
      <c r="H194" s="31"/>
      <c r="I194" s="18"/>
      <c r="J194" s="18"/>
      <c r="K194" s="18"/>
      <c r="L194" s="18"/>
      <c r="M194" s="18"/>
      <c r="N194" s="18"/>
      <c r="O194" s="18"/>
      <c r="P194" s="18"/>
      <c r="Q194" s="18"/>
    </row>
    <row r="195" spans="1:17" ht="23.25" customHeight="1">
      <c r="A195" s="15"/>
      <c r="B195" s="17">
        <v>64</v>
      </c>
      <c r="C195" s="16" t="s">
        <v>230</v>
      </c>
      <c r="D195" s="35" t="str">
        <f>VLOOKUP(B195, 'Vocabulary Lists'!A:I, 9, FALSE)</f>
        <v>Su / Sopra</v>
      </c>
      <c r="E195" s="17" t="s">
        <v>231</v>
      </c>
      <c r="F195" s="16"/>
      <c r="H195" s="31"/>
      <c r="I195" s="18"/>
      <c r="J195" s="18"/>
      <c r="K195" s="18"/>
      <c r="L195" s="18"/>
      <c r="M195" s="18"/>
      <c r="N195" s="18"/>
      <c r="O195" s="18"/>
      <c r="P195" s="18"/>
      <c r="Q195" s="18"/>
    </row>
    <row r="196" spans="1:17" ht="23.25" customHeight="1">
      <c r="A196" s="15" t="s">
        <v>2238</v>
      </c>
      <c r="B196" s="17"/>
      <c r="C196" s="16" t="s">
        <v>2239</v>
      </c>
      <c r="D196" s="35" t="s">
        <v>5821</v>
      </c>
      <c r="E196" s="17" t="s">
        <v>2240</v>
      </c>
      <c r="F196" s="16" t="s">
        <v>2241</v>
      </c>
      <c r="H196" s="31"/>
      <c r="I196" s="18"/>
      <c r="J196" s="18"/>
      <c r="K196" s="18"/>
      <c r="L196" s="18"/>
      <c r="M196" s="18"/>
      <c r="N196" s="18"/>
      <c r="O196" s="18"/>
      <c r="P196" s="18"/>
      <c r="Q196" s="18"/>
    </row>
    <row r="197" spans="1:17" ht="23.25" customHeight="1">
      <c r="A197" s="15" t="s">
        <v>2242</v>
      </c>
      <c r="B197" s="17"/>
      <c r="C197" s="16" t="s">
        <v>2243</v>
      </c>
      <c r="D197" s="35" t="s">
        <v>5822</v>
      </c>
      <c r="E197" s="17" t="s">
        <v>2244</v>
      </c>
      <c r="F197" s="16" t="s">
        <v>230</v>
      </c>
      <c r="H197" s="31"/>
      <c r="I197" s="18"/>
      <c r="J197" s="18"/>
      <c r="K197" s="18"/>
      <c r="L197" s="18"/>
      <c r="M197" s="18"/>
      <c r="N197" s="18"/>
      <c r="O197" s="18"/>
      <c r="P197" s="18"/>
      <c r="Q197" s="18"/>
    </row>
    <row r="198" spans="1:17" ht="23.25" customHeight="1">
      <c r="A198" s="15" t="s">
        <v>2245</v>
      </c>
      <c r="B198" s="17"/>
      <c r="C198" s="16" t="s">
        <v>2246</v>
      </c>
      <c r="D198" s="35" t="s">
        <v>5823</v>
      </c>
      <c r="E198" s="17" t="s">
        <v>2247</v>
      </c>
      <c r="F198" s="16" t="s">
        <v>2241</v>
      </c>
      <c r="H198" s="31"/>
      <c r="I198" s="18"/>
      <c r="J198" s="18"/>
      <c r="K198" s="18"/>
      <c r="L198" s="18"/>
      <c r="M198" s="18"/>
      <c r="N198" s="18"/>
      <c r="O198" s="18"/>
      <c r="P198" s="18"/>
      <c r="Q198" s="18"/>
    </row>
    <row r="199" spans="1:17" ht="23.25" customHeight="1">
      <c r="A199" s="15"/>
      <c r="B199" s="17">
        <v>65</v>
      </c>
      <c r="C199" s="16" t="s">
        <v>234</v>
      </c>
      <c r="D199" s="35" t="str">
        <f>VLOOKUP(B199, 'Vocabulary Lists'!A:I, 9, FALSE)</f>
        <v>Con</v>
      </c>
      <c r="E199" s="17" t="s">
        <v>235</v>
      </c>
      <c r="F199" s="16"/>
      <c r="H199" s="31"/>
      <c r="I199" s="18"/>
      <c r="J199" s="18"/>
      <c r="K199" s="18"/>
      <c r="L199" s="18"/>
      <c r="M199" s="18"/>
      <c r="N199" s="18"/>
      <c r="O199" s="18"/>
      <c r="P199" s="18"/>
      <c r="Q199" s="18"/>
    </row>
    <row r="200" spans="1:17" ht="23.25" customHeight="1">
      <c r="A200" s="15" t="s">
        <v>2248</v>
      </c>
      <c r="B200" s="17"/>
      <c r="C200" s="16" t="s">
        <v>2249</v>
      </c>
      <c r="D200" s="35" t="s">
        <v>5824</v>
      </c>
      <c r="E200" s="17" t="s">
        <v>2250</v>
      </c>
      <c r="F200" s="16" t="s">
        <v>234</v>
      </c>
      <c r="H200" s="31"/>
      <c r="I200" s="18"/>
      <c r="J200" s="18"/>
      <c r="K200" s="18"/>
      <c r="L200" s="18"/>
      <c r="M200" s="18"/>
      <c r="N200" s="18"/>
      <c r="O200" s="18"/>
      <c r="P200" s="18"/>
      <c r="Q200" s="18"/>
    </row>
    <row r="201" spans="1:17" ht="23.25" customHeight="1">
      <c r="A201" s="15" t="s">
        <v>2251</v>
      </c>
      <c r="B201" s="17"/>
      <c r="C201" s="16" t="s">
        <v>2252</v>
      </c>
      <c r="D201" s="35" t="s">
        <v>5825</v>
      </c>
      <c r="E201" s="17" t="s">
        <v>2253</v>
      </c>
      <c r="F201" s="16" t="s">
        <v>234</v>
      </c>
      <c r="H201" s="31"/>
      <c r="I201" s="18"/>
      <c r="J201" s="18"/>
      <c r="K201" s="18"/>
      <c r="L201" s="18"/>
      <c r="M201" s="18"/>
      <c r="N201" s="18"/>
      <c r="O201" s="18"/>
      <c r="P201" s="18"/>
      <c r="Q201" s="18"/>
    </row>
    <row r="202" spans="1:17" ht="23.25" customHeight="1">
      <c r="A202" s="15"/>
      <c r="B202" s="17">
        <v>66</v>
      </c>
      <c r="C202" s="16" t="s">
        <v>238</v>
      </c>
      <c r="D202" s="35" t="str">
        <f>VLOOKUP(B202, 'Vocabulary Lists'!A:I, 9, FALSE)</f>
        <v>E / Per (giuramento)</v>
      </c>
      <c r="E202" s="17" t="s">
        <v>239</v>
      </c>
      <c r="F202" s="16"/>
      <c r="H202" s="31"/>
      <c r="I202" s="18"/>
      <c r="J202" s="18"/>
      <c r="K202" s="18"/>
      <c r="L202" s="18"/>
      <c r="M202" s="18"/>
      <c r="N202" s="18"/>
      <c r="O202" s="18"/>
      <c r="P202" s="18"/>
      <c r="Q202" s="18"/>
    </row>
    <row r="203" spans="1:17" ht="23.25" customHeight="1">
      <c r="A203" s="15" t="s">
        <v>2254</v>
      </c>
      <c r="B203" s="17"/>
      <c r="C203" s="16" t="s">
        <v>2255</v>
      </c>
      <c r="D203" s="39" t="s">
        <v>5826</v>
      </c>
      <c r="E203" s="17" t="s">
        <v>2256</v>
      </c>
      <c r="F203" s="16" t="s">
        <v>238</v>
      </c>
      <c r="H203" s="31"/>
      <c r="I203" s="18"/>
      <c r="J203" s="18"/>
      <c r="K203" s="18"/>
      <c r="L203" s="18"/>
      <c r="M203" s="18"/>
      <c r="N203" s="18"/>
      <c r="O203" s="18"/>
      <c r="P203" s="18"/>
      <c r="Q203" s="18"/>
    </row>
    <row r="204" spans="1:17" ht="23.25" customHeight="1">
      <c r="A204" s="15" t="s">
        <v>2257</v>
      </c>
      <c r="B204" s="17"/>
      <c r="C204" s="16" t="s">
        <v>2258</v>
      </c>
      <c r="D204" s="35" t="s">
        <v>5827</v>
      </c>
      <c r="E204" s="17" t="s">
        <v>2259</v>
      </c>
      <c r="F204" s="16" t="s">
        <v>238</v>
      </c>
      <c r="H204" s="31"/>
      <c r="I204" s="18"/>
      <c r="J204" s="18"/>
      <c r="K204" s="18"/>
      <c r="L204" s="18"/>
      <c r="M204" s="18"/>
      <c r="N204" s="18"/>
      <c r="O204" s="18"/>
      <c r="P204" s="18"/>
      <c r="Q204" s="18"/>
    </row>
    <row r="205" spans="1:17" ht="23.25" customHeight="1">
      <c r="A205" s="15"/>
      <c r="B205" s="17">
        <v>67</v>
      </c>
      <c r="C205" s="16" t="s">
        <v>242</v>
      </c>
      <c r="D205" s="35" t="str">
        <f>VLOOKUP(B205, 'Vocabulary Lists'!A:I, 9, FALSE)</f>
        <v>In verità / Certamente</v>
      </c>
      <c r="E205" s="17" t="s">
        <v>243</v>
      </c>
      <c r="F205" s="16"/>
      <c r="H205" s="31"/>
      <c r="I205" s="18"/>
      <c r="J205" s="18"/>
      <c r="K205" s="18"/>
      <c r="L205" s="18"/>
      <c r="M205" s="18"/>
      <c r="N205" s="18"/>
      <c r="O205" s="18"/>
      <c r="P205" s="18"/>
      <c r="Q205" s="18"/>
    </row>
    <row r="206" spans="1:17" ht="23.25" customHeight="1">
      <c r="A206" s="15" t="s">
        <v>2260</v>
      </c>
      <c r="B206" s="17"/>
      <c r="C206" s="16" t="s">
        <v>2261</v>
      </c>
      <c r="D206" s="35" t="s">
        <v>5828</v>
      </c>
      <c r="E206" s="17" t="s">
        <v>2262</v>
      </c>
      <c r="F206" s="16" t="s">
        <v>242</v>
      </c>
      <c r="H206" s="31"/>
      <c r="I206" s="18"/>
      <c r="J206" s="18"/>
      <c r="K206" s="18"/>
      <c r="L206" s="18"/>
      <c r="M206" s="18"/>
      <c r="N206" s="18"/>
      <c r="O206" s="18"/>
      <c r="P206" s="18"/>
      <c r="Q206" s="18"/>
    </row>
    <row r="207" spans="1:17" ht="23.25" customHeight="1">
      <c r="A207" s="15" t="s">
        <v>1779</v>
      </c>
      <c r="B207" s="17"/>
      <c r="C207" s="16" t="s">
        <v>2263</v>
      </c>
      <c r="D207" s="35" t="s">
        <v>5829</v>
      </c>
      <c r="E207" s="17" t="s">
        <v>2264</v>
      </c>
      <c r="F207" s="16" t="s">
        <v>242</v>
      </c>
      <c r="H207" s="31"/>
      <c r="I207" s="18"/>
      <c r="J207" s="18"/>
      <c r="K207" s="18"/>
      <c r="L207" s="18"/>
      <c r="M207" s="18"/>
      <c r="N207" s="18"/>
      <c r="O207" s="18"/>
      <c r="P207" s="18"/>
      <c r="Q207" s="18"/>
    </row>
    <row r="208" spans="1:17" ht="23.25" customHeight="1">
      <c r="A208" s="15"/>
      <c r="B208" s="17">
        <v>68</v>
      </c>
      <c r="C208" s="16" t="s">
        <v>246</v>
      </c>
      <c r="D208" s="35" t="str">
        <f>VLOOKUP(B208, 'Vocabulary Lists'!A:I, 9, FALSE)</f>
        <v>Che</v>
      </c>
      <c r="E208" s="17" t="s">
        <v>247</v>
      </c>
      <c r="F208" s="16"/>
      <c r="H208" s="31"/>
      <c r="I208" s="18"/>
      <c r="J208" s="18"/>
      <c r="K208" s="18"/>
      <c r="L208" s="18"/>
      <c r="M208" s="18"/>
      <c r="N208" s="18"/>
      <c r="O208" s="18"/>
      <c r="P208" s="18"/>
      <c r="Q208" s="18"/>
    </row>
    <row r="209" spans="1:17" ht="23.25" customHeight="1">
      <c r="A209" s="15" t="s">
        <v>2265</v>
      </c>
      <c r="B209" s="17"/>
      <c r="C209" s="16" t="s">
        <v>2266</v>
      </c>
      <c r="D209" s="35" t="s">
        <v>5830</v>
      </c>
      <c r="E209" s="17" t="s">
        <v>2267</v>
      </c>
      <c r="F209" s="16" t="s">
        <v>246</v>
      </c>
      <c r="H209" s="31"/>
      <c r="I209" s="18"/>
      <c r="J209" s="18"/>
      <c r="K209" s="18"/>
      <c r="L209" s="18"/>
      <c r="M209" s="18"/>
      <c r="N209" s="18"/>
      <c r="O209" s="18"/>
      <c r="P209" s="18"/>
      <c r="Q209" s="18"/>
    </row>
    <row r="210" spans="1:17" ht="23.25" customHeight="1">
      <c r="A210" s="15" t="s">
        <v>2268</v>
      </c>
      <c r="B210" s="17"/>
      <c r="C210" s="16" t="s">
        <v>2269</v>
      </c>
      <c r="D210" s="35" t="s">
        <v>5831</v>
      </c>
      <c r="E210" s="17" t="s">
        <v>2270</v>
      </c>
      <c r="F210" s="16" t="s">
        <v>246</v>
      </c>
      <c r="H210" s="31"/>
      <c r="I210" s="18"/>
      <c r="J210" s="18"/>
      <c r="K210" s="18"/>
      <c r="L210" s="18"/>
      <c r="M210" s="18"/>
      <c r="N210" s="18"/>
      <c r="O210" s="18"/>
      <c r="P210" s="18"/>
      <c r="Q210" s="18"/>
    </row>
    <row r="211" spans="1:17" ht="23.25" customHeight="1">
      <c r="A211" s="15"/>
      <c r="B211" s="17">
        <v>69</v>
      </c>
      <c r="C211" s="16" t="s">
        <v>250</v>
      </c>
      <c r="D211" s="35" t="str">
        <f>VLOOKUP(B211, 'Vocabulary Lists'!A:I, 9, FALSE)</f>
        <v>Se</v>
      </c>
      <c r="E211" s="17" t="s">
        <v>251</v>
      </c>
      <c r="F211" s="16"/>
      <c r="H211" s="31"/>
      <c r="I211" s="18"/>
      <c r="J211" s="18"/>
      <c r="K211" s="18"/>
      <c r="L211" s="18"/>
      <c r="M211" s="18"/>
      <c r="N211" s="18"/>
      <c r="O211" s="18"/>
      <c r="P211" s="18"/>
      <c r="Q211" s="18"/>
    </row>
    <row r="212" spans="1:17" ht="23.25" customHeight="1">
      <c r="A212" s="15" t="s">
        <v>2271</v>
      </c>
      <c r="B212" s="17"/>
      <c r="C212" s="16" t="s">
        <v>2272</v>
      </c>
      <c r="D212" s="35" t="s">
        <v>5832</v>
      </c>
      <c r="E212" s="17" t="s">
        <v>2273</v>
      </c>
      <c r="F212" s="16" t="s">
        <v>2274</v>
      </c>
      <c r="H212" s="31"/>
      <c r="I212" s="18"/>
      <c r="J212" s="18"/>
      <c r="K212" s="18"/>
      <c r="L212" s="18"/>
      <c r="M212" s="18"/>
      <c r="N212" s="18"/>
      <c r="O212" s="18"/>
      <c r="P212" s="18"/>
      <c r="Q212" s="18"/>
    </row>
    <row r="213" spans="1:17" ht="23.25" customHeight="1">
      <c r="A213" s="15" t="s">
        <v>2275</v>
      </c>
      <c r="B213" s="17"/>
      <c r="C213" s="16" t="s">
        <v>2276</v>
      </c>
      <c r="D213" s="35" t="s">
        <v>5833</v>
      </c>
      <c r="E213" s="17" t="s">
        <v>2277</v>
      </c>
      <c r="F213" s="16" t="s">
        <v>250</v>
      </c>
      <c r="H213" s="31"/>
      <c r="I213" s="18"/>
      <c r="J213" s="18"/>
      <c r="K213" s="18"/>
      <c r="L213" s="18"/>
      <c r="M213" s="18"/>
      <c r="N213" s="18"/>
      <c r="O213" s="18"/>
      <c r="P213" s="18"/>
      <c r="Q213" s="18"/>
    </row>
    <row r="214" spans="1:17" ht="23.25" customHeight="1">
      <c r="A214" s="15"/>
      <c r="B214" s="17">
        <v>70</v>
      </c>
      <c r="C214" s="16" t="s">
        <v>254</v>
      </c>
      <c r="D214" s="35" t="str">
        <f>VLOOKUP(B214, 'Vocabulary Lists'!A:I, 9, FALSE)</f>
        <v>Se</v>
      </c>
      <c r="E214" s="17" t="s">
        <v>251</v>
      </c>
      <c r="F214" s="16"/>
      <c r="H214" s="31"/>
      <c r="I214" s="18"/>
      <c r="J214" s="18"/>
      <c r="K214" s="18"/>
      <c r="L214" s="18"/>
      <c r="M214" s="18"/>
      <c r="N214" s="18"/>
      <c r="O214" s="18"/>
      <c r="P214" s="18"/>
      <c r="Q214" s="18"/>
    </row>
    <row r="215" spans="1:17" ht="23.25" customHeight="1">
      <c r="A215" s="15" t="s">
        <v>2278</v>
      </c>
      <c r="B215" s="17"/>
      <c r="C215" s="16" t="s">
        <v>2279</v>
      </c>
      <c r="D215" s="35" t="s">
        <v>5834</v>
      </c>
      <c r="E215" s="17" t="s">
        <v>2280</v>
      </c>
      <c r="F215" s="16" t="s">
        <v>2281</v>
      </c>
      <c r="H215" s="31"/>
      <c r="I215" s="18"/>
      <c r="J215" s="18"/>
      <c r="K215" s="18"/>
      <c r="L215" s="18"/>
      <c r="M215" s="18"/>
      <c r="N215" s="18"/>
      <c r="O215" s="18"/>
      <c r="P215" s="18"/>
      <c r="Q215" s="18"/>
    </row>
    <row r="216" spans="1:17" ht="23.25" customHeight="1">
      <c r="A216" s="15"/>
      <c r="B216" s="17">
        <v>71</v>
      </c>
      <c r="C216" s="16" t="s">
        <v>256</v>
      </c>
      <c r="D216" s="35" t="str">
        <f>VLOOKUP(B216, 'Vocabulary Lists'!A:I, 9, FALSE)</f>
        <v>di (+verbo)</v>
      </c>
      <c r="E216" s="17" t="s">
        <v>2282</v>
      </c>
      <c r="F216" s="16"/>
      <c r="H216" s="31"/>
      <c r="I216" s="18"/>
      <c r="J216" s="18"/>
      <c r="K216" s="18"/>
      <c r="L216" s="18"/>
      <c r="M216" s="18"/>
      <c r="N216" s="18"/>
      <c r="O216" s="18"/>
      <c r="P216" s="18"/>
      <c r="Q216" s="18"/>
    </row>
    <row r="217" spans="1:17" ht="23.25" customHeight="1">
      <c r="A217" s="15" t="s">
        <v>2283</v>
      </c>
      <c r="B217" s="17"/>
      <c r="C217" s="16" t="s">
        <v>2284</v>
      </c>
      <c r="D217" s="35" t="s">
        <v>5836</v>
      </c>
      <c r="E217" s="17" t="s">
        <v>2285</v>
      </c>
      <c r="F217" s="16" t="s">
        <v>256</v>
      </c>
      <c r="H217" s="31"/>
      <c r="I217" s="18"/>
      <c r="J217" s="18"/>
      <c r="K217" s="18"/>
      <c r="L217" s="18"/>
      <c r="M217" s="18"/>
      <c r="N217" s="18"/>
      <c r="O217" s="18"/>
      <c r="P217" s="18"/>
      <c r="Q217" s="18"/>
    </row>
    <row r="218" spans="1:17" ht="23.25" customHeight="1">
      <c r="A218" s="15" t="s">
        <v>2286</v>
      </c>
      <c r="B218" s="17"/>
      <c r="C218" s="16" t="s">
        <v>2287</v>
      </c>
      <c r="D218" s="35" t="s">
        <v>5837</v>
      </c>
      <c r="E218" s="17" t="s">
        <v>2288</v>
      </c>
      <c r="F218" s="16" t="s">
        <v>256</v>
      </c>
      <c r="H218" s="40"/>
      <c r="I218" s="18"/>
      <c r="J218" s="18"/>
      <c r="K218" s="18"/>
      <c r="L218" s="18"/>
      <c r="M218" s="18"/>
      <c r="N218" s="18"/>
      <c r="O218" s="18"/>
      <c r="P218" s="18"/>
      <c r="Q218" s="18"/>
    </row>
    <row r="219" spans="1:17" ht="23.25" customHeight="1">
      <c r="A219" s="15"/>
      <c r="B219" s="17">
        <v>72</v>
      </c>
      <c r="C219" s="16" t="s">
        <v>259</v>
      </c>
      <c r="D219" s="35" t="str">
        <f>VLOOKUP(B219, 'Vocabulary Lists'!A:I, 9, FALSE)</f>
        <v>Come se</v>
      </c>
      <c r="E219" s="17" t="s">
        <v>260</v>
      </c>
      <c r="F219" s="16"/>
      <c r="H219" s="31"/>
      <c r="I219" s="18"/>
      <c r="J219" s="18"/>
      <c r="K219" s="18"/>
      <c r="L219" s="18"/>
      <c r="M219" s="18"/>
      <c r="N219" s="18"/>
      <c r="O219" s="18"/>
      <c r="P219" s="18"/>
      <c r="Q219" s="18"/>
    </row>
    <row r="220" spans="1:17" ht="23.25" customHeight="1">
      <c r="A220" s="15" t="s">
        <v>2289</v>
      </c>
      <c r="B220" s="17"/>
      <c r="C220" s="16" t="s">
        <v>2290</v>
      </c>
      <c r="D220" s="35" t="s">
        <v>5838</v>
      </c>
      <c r="E220" s="17" t="s">
        <v>2291</v>
      </c>
      <c r="F220" s="16" t="s">
        <v>2292</v>
      </c>
      <c r="H220" s="31"/>
      <c r="I220" s="18"/>
      <c r="J220" s="18"/>
      <c r="K220" s="18"/>
      <c r="L220" s="18"/>
      <c r="M220" s="18"/>
      <c r="N220" s="18"/>
      <c r="O220" s="18"/>
      <c r="P220" s="18"/>
      <c r="Q220" s="18"/>
    </row>
    <row r="221" spans="1:17" ht="23.25" customHeight="1">
      <c r="A221" s="15" t="s">
        <v>2293</v>
      </c>
      <c r="B221" s="17"/>
      <c r="C221" s="16" t="s">
        <v>2294</v>
      </c>
      <c r="D221" s="35" t="s">
        <v>5839</v>
      </c>
      <c r="E221" s="17" t="s">
        <v>2295</v>
      </c>
      <c r="F221" s="16" t="s">
        <v>2296</v>
      </c>
      <c r="H221" s="31"/>
      <c r="I221" s="18"/>
      <c r="J221" s="18"/>
      <c r="K221" s="18"/>
      <c r="L221" s="18"/>
      <c r="M221" s="18"/>
      <c r="N221" s="18"/>
      <c r="O221" s="18"/>
      <c r="P221" s="18"/>
      <c r="Q221" s="18"/>
    </row>
    <row r="222" spans="1:17" ht="23.25" customHeight="1">
      <c r="A222" s="15"/>
      <c r="B222" s="17">
        <v>73</v>
      </c>
      <c r="C222" s="16" t="s">
        <v>263</v>
      </c>
      <c r="D222" s="35" t="str">
        <f>VLOOKUP(B222, 'Vocabulary Lists'!A:I, 9, FALSE)</f>
        <v>Ma</v>
      </c>
      <c r="E222" s="17" t="s">
        <v>264</v>
      </c>
      <c r="F222" s="16"/>
      <c r="H222" s="31"/>
      <c r="I222" s="18"/>
      <c r="J222" s="18"/>
      <c r="K222" s="18"/>
      <c r="L222" s="18"/>
      <c r="M222" s="18"/>
      <c r="N222" s="18"/>
      <c r="O222" s="18"/>
      <c r="P222" s="18"/>
      <c r="Q222" s="18"/>
    </row>
    <row r="223" spans="1:17" ht="23.25" customHeight="1">
      <c r="A223" s="15" t="s">
        <v>2297</v>
      </c>
      <c r="B223" s="17"/>
      <c r="C223" s="16" t="s">
        <v>2298</v>
      </c>
      <c r="D223" s="35" t="s">
        <v>5840</v>
      </c>
      <c r="E223" s="17" t="s">
        <v>2299</v>
      </c>
      <c r="F223" s="16" t="s">
        <v>2300</v>
      </c>
      <c r="H223" s="31"/>
      <c r="I223" s="18"/>
      <c r="J223" s="18"/>
      <c r="K223" s="18"/>
      <c r="L223" s="18"/>
      <c r="M223" s="18"/>
      <c r="N223" s="18"/>
      <c r="O223" s="18"/>
      <c r="P223" s="18"/>
      <c r="Q223" s="18"/>
    </row>
    <row r="224" spans="1:17" ht="23.25" customHeight="1">
      <c r="A224" s="15" t="s">
        <v>2301</v>
      </c>
      <c r="B224" s="17"/>
      <c r="C224" s="16" t="s">
        <v>2302</v>
      </c>
      <c r="D224" s="35" t="s">
        <v>5841</v>
      </c>
      <c r="E224" s="17" t="s">
        <v>2303</v>
      </c>
      <c r="F224" s="16" t="s">
        <v>2304</v>
      </c>
      <c r="H224" s="31"/>
      <c r="I224" s="18"/>
      <c r="J224" s="18"/>
      <c r="K224" s="18"/>
      <c r="L224" s="18"/>
      <c r="M224" s="18"/>
      <c r="N224" s="18"/>
      <c r="O224" s="18"/>
      <c r="P224" s="18"/>
      <c r="Q224" s="18"/>
    </row>
    <row r="225" spans="1:17" ht="23.25" customHeight="1">
      <c r="A225" s="15"/>
      <c r="B225" s="17">
        <v>74</v>
      </c>
      <c r="C225" s="16" t="s">
        <v>267</v>
      </c>
      <c r="D225" s="35" t="str">
        <f>VLOOKUP(B225, 'Vocabulary Lists'!A:I, 9, FALSE)</f>
        <v>Quando</v>
      </c>
      <c r="E225" s="17" t="s">
        <v>268</v>
      </c>
      <c r="F225" s="16"/>
      <c r="H225" s="31"/>
      <c r="I225" s="18"/>
      <c r="J225" s="18"/>
      <c r="K225" s="18"/>
      <c r="L225" s="18"/>
      <c r="M225" s="18"/>
      <c r="N225" s="18"/>
      <c r="O225" s="18"/>
      <c r="P225" s="18"/>
      <c r="Q225" s="18"/>
    </row>
    <row r="226" spans="1:17" ht="23.25" customHeight="1">
      <c r="A226" s="15" t="s">
        <v>1835</v>
      </c>
      <c r="B226" s="17"/>
      <c r="C226" s="16" t="s">
        <v>2305</v>
      </c>
      <c r="D226" s="35" t="s">
        <v>5842</v>
      </c>
      <c r="E226" s="17" t="s">
        <v>2306</v>
      </c>
      <c r="F226" s="16" t="s">
        <v>2307</v>
      </c>
      <c r="H226" s="31"/>
      <c r="I226" s="18"/>
      <c r="J226" s="18"/>
      <c r="K226" s="18"/>
      <c r="L226" s="18"/>
      <c r="M226" s="18"/>
      <c r="N226" s="18"/>
      <c r="O226" s="18"/>
      <c r="P226" s="18"/>
      <c r="Q226" s="18"/>
    </row>
    <row r="227" spans="1:17" ht="23.25" customHeight="1">
      <c r="A227" s="15" t="s">
        <v>2308</v>
      </c>
      <c r="B227" s="17"/>
      <c r="C227" s="16" t="s">
        <v>2309</v>
      </c>
      <c r="D227" s="35" t="s">
        <v>5843</v>
      </c>
      <c r="E227" s="17" t="s">
        <v>2310</v>
      </c>
      <c r="F227" s="16" t="s">
        <v>267</v>
      </c>
      <c r="H227" s="31"/>
      <c r="I227" s="18"/>
      <c r="J227" s="18"/>
      <c r="K227" s="18"/>
      <c r="L227" s="18"/>
      <c r="M227" s="18"/>
      <c r="N227" s="18"/>
      <c r="O227" s="18"/>
      <c r="P227" s="18"/>
      <c r="Q227" s="18"/>
    </row>
    <row r="228" spans="1:17" ht="23.25" customHeight="1">
      <c r="A228" s="15"/>
      <c r="B228" s="17">
        <v>75</v>
      </c>
      <c r="C228" s="16" t="s">
        <v>271</v>
      </c>
      <c r="D228" s="35" t="str">
        <f>VLOOKUP(B228, 'Vocabulary Lists'!A:I, 9, FALSE)</f>
        <v>Se</v>
      </c>
      <c r="E228" s="17" t="s">
        <v>251</v>
      </c>
      <c r="F228" s="16"/>
      <c r="H228" s="31"/>
      <c r="I228" s="18"/>
      <c r="J228" s="18"/>
      <c r="K228" s="18"/>
      <c r="L228" s="18"/>
      <c r="M228" s="18"/>
      <c r="N228" s="18"/>
      <c r="O228" s="18"/>
      <c r="P228" s="18"/>
      <c r="Q228" s="18"/>
    </row>
    <row r="229" spans="1:17" ht="23.25" customHeight="1">
      <c r="A229" s="15" t="s">
        <v>2260</v>
      </c>
      <c r="B229" s="17"/>
      <c r="C229" s="16" t="s">
        <v>2311</v>
      </c>
      <c r="D229" s="35" t="s">
        <v>5844</v>
      </c>
      <c r="E229" s="17" t="s">
        <v>2312</v>
      </c>
      <c r="F229" s="16" t="s">
        <v>271</v>
      </c>
      <c r="H229" s="31"/>
      <c r="I229" s="18"/>
      <c r="J229" s="18"/>
      <c r="K229" s="18"/>
      <c r="L229" s="18"/>
      <c r="M229" s="18"/>
      <c r="N229" s="18"/>
      <c r="O229" s="18"/>
      <c r="P229" s="18"/>
      <c r="Q229" s="18"/>
    </row>
    <row r="230" spans="1:17" ht="23.25" customHeight="1">
      <c r="A230" s="15" t="s">
        <v>2313</v>
      </c>
      <c r="B230" s="17"/>
      <c r="C230" s="16" t="s">
        <v>2314</v>
      </c>
      <c r="D230" s="35" t="s">
        <v>5845</v>
      </c>
      <c r="E230" s="17" t="s">
        <v>2315</v>
      </c>
      <c r="F230" s="16" t="s">
        <v>271</v>
      </c>
      <c r="H230" s="31"/>
      <c r="I230" s="18"/>
      <c r="J230" s="18"/>
      <c r="K230" s="18"/>
      <c r="L230" s="18"/>
      <c r="M230" s="18"/>
      <c r="N230" s="18"/>
      <c r="O230" s="18"/>
      <c r="P230" s="18"/>
      <c r="Q230" s="18"/>
    </row>
    <row r="231" spans="1:17" ht="23.25" customHeight="1">
      <c r="A231" s="15"/>
      <c r="B231" s="17">
        <v>76</v>
      </c>
      <c r="C231" s="16" t="s">
        <v>2316</v>
      </c>
      <c r="D231" s="35" t="str">
        <f>VLOOKUP(B231, 'Vocabulary Lists'!A:I, 9, FALSE)</f>
        <v>Se non fosse per</v>
      </c>
      <c r="E231" s="17" t="s">
        <v>2317</v>
      </c>
      <c r="F231" s="16"/>
      <c r="H231" s="31"/>
      <c r="I231" s="18"/>
      <c r="J231" s="18"/>
      <c r="K231" s="18"/>
      <c r="L231" s="18"/>
      <c r="M231" s="18"/>
      <c r="N231" s="18"/>
      <c r="O231" s="18"/>
      <c r="P231" s="18"/>
      <c r="Q231" s="18"/>
    </row>
    <row r="232" spans="1:17" ht="23.25" customHeight="1">
      <c r="A232" s="15" t="s">
        <v>2318</v>
      </c>
      <c r="B232" s="17"/>
      <c r="C232" s="16" t="s">
        <v>2319</v>
      </c>
      <c r="D232" s="35" t="s">
        <v>5846</v>
      </c>
      <c r="E232" s="17" t="s">
        <v>2320</v>
      </c>
      <c r="F232" s="16" t="s">
        <v>2321</v>
      </c>
      <c r="H232" s="31"/>
      <c r="I232" s="18"/>
      <c r="J232" s="18"/>
      <c r="K232" s="18"/>
      <c r="L232" s="18"/>
      <c r="M232" s="18"/>
      <c r="N232" s="18"/>
      <c r="O232" s="18"/>
      <c r="P232" s="18"/>
      <c r="Q232" s="18"/>
    </row>
    <row r="233" spans="1:17" ht="23.25" customHeight="1">
      <c r="A233" s="15" t="s">
        <v>2322</v>
      </c>
      <c r="B233" s="17"/>
      <c r="C233" s="16" t="s">
        <v>2323</v>
      </c>
      <c r="D233" s="35" t="s">
        <v>5847</v>
      </c>
      <c r="E233" s="17" t="s">
        <v>2324</v>
      </c>
      <c r="F233" s="16" t="s">
        <v>273</v>
      </c>
      <c r="H233" s="31"/>
      <c r="I233" s="18"/>
      <c r="J233" s="18"/>
      <c r="K233" s="18"/>
      <c r="L233" s="18"/>
      <c r="M233" s="18"/>
      <c r="N233" s="18"/>
      <c r="O233" s="18"/>
      <c r="P233" s="18"/>
      <c r="Q233" s="18"/>
    </row>
    <row r="234" spans="1:17" ht="23.25" customHeight="1">
      <c r="A234" s="15"/>
      <c r="B234" s="17">
        <v>77</v>
      </c>
      <c r="C234" s="16" t="s">
        <v>2316</v>
      </c>
      <c r="D234" s="35" t="str">
        <f>VLOOKUP(B234, 'Vocabulary Lists'!A:I, 9, FALSE)</f>
        <v>Perché non…</v>
      </c>
      <c r="E234" s="17" t="s">
        <v>277</v>
      </c>
      <c r="F234" s="16"/>
      <c r="H234" s="31"/>
      <c r="I234" s="18"/>
      <c r="J234" s="18"/>
      <c r="K234" s="18"/>
      <c r="L234" s="18"/>
      <c r="M234" s="18"/>
      <c r="N234" s="18"/>
      <c r="O234" s="18"/>
      <c r="P234" s="18"/>
      <c r="Q234" s="18"/>
    </row>
    <row r="235" spans="1:17" ht="23.25" customHeight="1">
      <c r="A235" s="15" t="s">
        <v>2325</v>
      </c>
      <c r="B235" s="17"/>
      <c r="C235" s="16" t="s">
        <v>2326</v>
      </c>
      <c r="D235" s="35" t="s">
        <v>5848</v>
      </c>
      <c r="E235" s="17" t="s">
        <v>2327</v>
      </c>
      <c r="F235" s="16" t="s">
        <v>273</v>
      </c>
      <c r="H235" s="31"/>
      <c r="I235" s="18"/>
      <c r="J235" s="18"/>
      <c r="K235" s="18"/>
      <c r="L235" s="18"/>
      <c r="M235" s="18"/>
      <c r="N235" s="18"/>
      <c r="O235" s="18"/>
      <c r="P235" s="18"/>
      <c r="Q235" s="18"/>
    </row>
    <row r="236" spans="1:17" ht="23.25" customHeight="1">
      <c r="A236" s="15"/>
      <c r="B236" s="41">
        <v>78</v>
      </c>
      <c r="C236" s="16" t="s">
        <v>2328</v>
      </c>
      <c r="D236" s="34" t="str">
        <f>VLOOKUP(B236, 'Vocabulary Lists'!A:I, 9, FALSE)</f>
        <v>Prima</v>
      </c>
      <c r="E236" s="17" t="s">
        <v>281</v>
      </c>
      <c r="F236" s="16"/>
      <c r="H236" s="31"/>
      <c r="I236" s="18"/>
      <c r="J236" s="18"/>
      <c r="K236" s="18"/>
      <c r="L236" s="18"/>
      <c r="M236" s="18"/>
      <c r="N236" s="18"/>
      <c r="O236" s="18"/>
      <c r="P236" s="18"/>
      <c r="Q236" s="18"/>
    </row>
    <row r="237" spans="1:17" ht="23.25" customHeight="1">
      <c r="A237" s="15" t="s">
        <v>2329</v>
      </c>
      <c r="B237" s="17"/>
      <c r="C237" s="16" t="s">
        <v>2330</v>
      </c>
      <c r="D237" s="35" t="s">
        <v>5849</v>
      </c>
      <c r="E237" s="17" t="s">
        <v>2331</v>
      </c>
      <c r="F237" s="16" t="s">
        <v>2332</v>
      </c>
      <c r="H237" s="31"/>
      <c r="I237" s="18"/>
      <c r="J237" s="18"/>
      <c r="K237" s="18"/>
      <c r="L237" s="18"/>
      <c r="M237" s="18"/>
      <c r="N237" s="18"/>
      <c r="O237" s="18"/>
      <c r="P237" s="18"/>
      <c r="Q237" s="18"/>
    </row>
    <row r="238" spans="1:17" ht="23.25" customHeight="1">
      <c r="A238" s="15" t="s">
        <v>2333</v>
      </c>
      <c r="B238" s="17"/>
      <c r="C238" s="16" t="s">
        <v>2334</v>
      </c>
      <c r="D238" s="35" t="s">
        <v>5850</v>
      </c>
      <c r="E238" s="17" t="s">
        <v>2335</v>
      </c>
      <c r="F238" s="16" t="s">
        <v>2336</v>
      </c>
      <c r="H238" s="31"/>
      <c r="I238" s="18"/>
      <c r="J238" s="18"/>
      <c r="K238" s="18"/>
      <c r="L238" s="18"/>
      <c r="M238" s="18"/>
      <c r="N238" s="18"/>
      <c r="O238" s="18"/>
      <c r="P238" s="18"/>
      <c r="Q238" s="18"/>
    </row>
    <row r="239" spans="1:17" ht="23.25" customHeight="1">
      <c r="A239" s="15"/>
      <c r="B239" s="17">
        <v>79</v>
      </c>
      <c r="C239" s="16" t="s">
        <v>284</v>
      </c>
      <c r="D239" s="35" t="str">
        <f>VLOOKUP(B239, 'Vocabulary Lists'!A:I, 9, FALSE)</f>
        <v>Dopo</v>
      </c>
      <c r="E239" s="17" t="s">
        <v>285</v>
      </c>
      <c r="F239" s="16"/>
      <c r="H239" s="31"/>
      <c r="I239" s="18"/>
      <c r="J239" s="18"/>
      <c r="K239" s="18"/>
      <c r="L239" s="18"/>
      <c r="M239" s="18"/>
      <c r="N239" s="18"/>
      <c r="O239" s="18"/>
      <c r="P239" s="18"/>
      <c r="Q239" s="18"/>
    </row>
    <row r="240" spans="1:17" ht="23.25" customHeight="1">
      <c r="A240" s="15" t="s">
        <v>2337</v>
      </c>
      <c r="B240" s="17"/>
      <c r="C240" s="16" t="s">
        <v>2338</v>
      </c>
      <c r="D240" s="35" t="s">
        <v>5851</v>
      </c>
      <c r="E240" s="17" t="s">
        <v>2339</v>
      </c>
      <c r="F240" s="16" t="s">
        <v>2340</v>
      </c>
      <c r="H240" s="31"/>
      <c r="I240" s="18"/>
      <c r="J240" s="18"/>
      <c r="K240" s="18"/>
      <c r="L240" s="18"/>
      <c r="M240" s="18"/>
      <c r="N240" s="18"/>
      <c r="O240" s="18"/>
      <c r="P240" s="18"/>
      <c r="Q240" s="18"/>
    </row>
    <row r="241" spans="1:17" ht="23.25" customHeight="1">
      <c r="A241" s="15" t="s">
        <v>2341</v>
      </c>
      <c r="B241" s="17"/>
      <c r="C241" s="16" t="s">
        <v>2342</v>
      </c>
      <c r="D241" s="35" t="s">
        <v>5852</v>
      </c>
      <c r="E241" s="17" t="s">
        <v>2343</v>
      </c>
      <c r="F241" s="16" t="s">
        <v>2344</v>
      </c>
      <c r="H241" s="31"/>
      <c r="I241" s="18"/>
      <c r="J241" s="18"/>
      <c r="K241" s="18"/>
      <c r="L241" s="18"/>
      <c r="M241" s="18"/>
      <c r="N241" s="18"/>
      <c r="O241" s="18"/>
      <c r="P241" s="18"/>
      <c r="Q241" s="18"/>
    </row>
    <row r="242" spans="1:17" ht="23.25" customHeight="1">
      <c r="A242" s="15"/>
      <c r="B242" s="17">
        <v>80</v>
      </c>
      <c r="C242" s="16" t="s">
        <v>288</v>
      </c>
      <c r="D242" s="35" t="str">
        <f>VLOOKUP(B242, 'Vocabulary Lists'!A:I, 9, FALSE)</f>
        <v>Quando / Poiché (passato)</v>
      </c>
      <c r="E242" s="17" t="s">
        <v>289</v>
      </c>
      <c r="F242" s="16"/>
      <c r="H242" s="31"/>
      <c r="I242" s="18"/>
      <c r="J242" s="18"/>
      <c r="K242" s="18"/>
      <c r="L242" s="18"/>
      <c r="M242" s="18"/>
      <c r="N242" s="18"/>
      <c r="O242" s="18"/>
      <c r="P242" s="18"/>
      <c r="Q242" s="18"/>
    </row>
    <row r="243" spans="1:17" ht="23.25" customHeight="1">
      <c r="A243" s="15" t="s">
        <v>2337</v>
      </c>
      <c r="B243" s="17"/>
      <c r="C243" s="16" t="s">
        <v>2345</v>
      </c>
      <c r="D243" s="35" t="s">
        <v>5853</v>
      </c>
      <c r="E243" s="17" t="s">
        <v>2346</v>
      </c>
      <c r="F243" s="16" t="s">
        <v>288</v>
      </c>
      <c r="H243" s="31"/>
      <c r="I243" s="18"/>
      <c r="J243" s="18"/>
      <c r="K243" s="18"/>
      <c r="L243" s="18"/>
      <c r="M243" s="18"/>
      <c r="N243" s="18"/>
      <c r="O243" s="18"/>
      <c r="P243" s="18"/>
      <c r="Q243" s="18"/>
    </row>
    <row r="244" spans="1:17" ht="23.25" customHeight="1">
      <c r="A244" s="15" t="s">
        <v>2347</v>
      </c>
      <c r="B244" s="17"/>
      <c r="C244" s="16" t="s">
        <v>2348</v>
      </c>
      <c r="D244" s="35" t="s">
        <v>5854</v>
      </c>
      <c r="E244" s="17" t="s">
        <v>2349</v>
      </c>
      <c r="F244" s="16" t="s">
        <v>288</v>
      </c>
      <c r="H244" s="31"/>
      <c r="I244" s="18"/>
      <c r="J244" s="18"/>
      <c r="K244" s="18"/>
      <c r="L244" s="18"/>
      <c r="M244" s="18"/>
      <c r="N244" s="18"/>
      <c r="O244" s="18"/>
      <c r="P244" s="18"/>
      <c r="Q244" s="18"/>
    </row>
    <row r="245" spans="1:17" ht="23.25" customHeight="1">
      <c r="A245" s="15"/>
      <c r="B245" s="17">
        <v>81</v>
      </c>
      <c r="C245" s="16" t="s">
        <v>292</v>
      </c>
      <c r="D245" s="35" t="str">
        <f>VLOOKUP(B245, 'Vocabulary Lists'!A:I, 9, FALSE)</f>
        <v>Quando</v>
      </c>
      <c r="E245" s="17" t="s">
        <v>268</v>
      </c>
      <c r="F245" s="16"/>
      <c r="H245" s="31"/>
      <c r="I245" s="18"/>
      <c r="J245" s="18"/>
      <c r="K245" s="18"/>
      <c r="L245" s="18"/>
      <c r="M245" s="18"/>
      <c r="N245" s="18"/>
      <c r="O245" s="18"/>
      <c r="P245" s="18"/>
      <c r="Q245" s="18"/>
    </row>
    <row r="246" spans="1:17" ht="23.25" customHeight="1">
      <c r="A246" s="15" t="s">
        <v>2350</v>
      </c>
      <c r="B246" s="17"/>
      <c r="C246" s="16" t="s">
        <v>2351</v>
      </c>
      <c r="D246" s="35" t="s">
        <v>5855</v>
      </c>
      <c r="E246" s="17" t="s">
        <v>2352</v>
      </c>
      <c r="F246" s="16" t="s">
        <v>2353</v>
      </c>
      <c r="H246" s="31"/>
      <c r="I246" s="18"/>
      <c r="J246" s="18"/>
      <c r="K246" s="18"/>
      <c r="L246" s="18"/>
      <c r="M246" s="18"/>
      <c r="N246" s="18"/>
      <c r="O246" s="18"/>
      <c r="P246" s="18"/>
      <c r="Q246" s="18"/>
    </row>
    <row r="247" spans="1:17" ht="23.25" customHeight="1">
      <c r="A247" s="15" t="s">
        <v>2191</v>
      </c>
      <c r="B247" s="17"/>
      <c r="C247" s="16" t="s">
        <v>2354</v>
      </c>
      <c r="D247" s="35" t="s">
        <v>5856</v>
      </c>
      <c r="E247" s="17" t="s">
        <v>2193</v>
      </c>
      <c r="F247" s="16" t="s">
        <v>292</v>
      </c>
      <c r="H247" s="31"/>
      <c r="I247" s="18"/>
      <c r="J247" s="18"/>
      <c r="K247" s="18"/>
      <c r="L247" s="18"/>
      <c r="M247" s="18"/>
      <c r="N247" s="18"/>
      <c r="O247" s="18"/>
      <c r="P247" s="18"/>
      <c r="Q247" s="18"/>
    </row>
    <row r="248" spans="1:17" ht="23.25" customHeight="1">
      <c r="A248" s="15"/>
      <c r="B248" s="17">
        <v>82</v>
      </c>
      <c r="C248" s="16" t="s">
        <v>294</v>
      </c>
      <c r="D248" s="35" t="str">
        <f>VLOOKUP(B248, 'Vocabulary Lists'!A:I, 9, FALSE)</f>
        <v>e poi (presente / futuro)</v>
      </c>
      <c r="E248" s="17" t="s">
        <v>295</v>
      </c>
      <c r="F248" s="16"/>
      <c r="H248" s="31"/>
      <c r="I248" s="18"/>
      <c r="J248" s="18"/>
      <c r="K248" s="18"/>
      <c r="L248" s="18"/>
      <c r="M248" s="18"/>
      <c r="N248" s="18"/>
      <c r="O248" s="18"/>
      <c r="P248" s="18"/>
      <c r="Q248" s="18"/>
    </row>
    <row r="249" spans="1:17" ht="23.25" customHeight="1">
      <c r="A249" s="15" t="s">
        <v>2337</v>
      </c>
      <c r="B249" s="17"/>
      <c r="C249" s="16" t="s">
        <v>2355</v>
      </c>
      <c r="D249" s="35" t="s">
        <v>5859</v>
      </c>
      <c r="E249" s="17" t="s">
        <v>2346</v>
      </c>
      <c r="F249" s="16" t="s">
        <v>294</v>
      </c>
      <c r="H249" s="31"/>
      <c r="I249" s="18"/>
      <c r="J249" s="18"/>
      <c r="K249" s="18"/>
      <c r="L249" s="18"/>
      <c r="M249" s="18"/>
      <c r="N249" s="18"/>
      <c r="O249" s="18"/>
      <c r="P249" s="18"/>
      <c r="Q249" s="18"/>
    </row>
    <row r="250" spans="1:17" ht="23.25" customHeight="1">
      <c r="A250" s="15" t="s">
        <v>1835</v>
      </c>
      <c r="B250" s="17"/>
      <c r="C250" s="16" t="s">
        <v>2356</v>
      </c>
      <c r="D250" s="35" t="s">
        <v>5858</v>
      </c>
      <c r="E250" s="17" t="s">
        <v>2357</v>
      </c>
      <c r="F250" s="16" t="s">
        <v>294</v>
      </c>
      <c r="H250" s="31"/>
      <c r="I250" s="18"/>
      <c r="J250" s="18"/>
      <c r="K250" s="18"/>
      <c r="L250" s="18"/>
      <c r="M250" s="18"/>
      <c r="N250" s="18"/>
      <c r="O250" s="18"/>
      <c r="P250" s="18"/>
      <c r="Q250" s="18"/>
    </row>
    <row r="251" spans="1:17" ht="23.25" customHeight="1">
      <c r="A251" s="15"/>
      <c r="B251" s="17">
        <v>83</v>
      </c>
      <c r="C251" s="16" t="s">
        <v>297</v>
      </c>
      <c r="D251" s="35" t="str">
        <f>VLOOKUP(B251, 'Vocabulary Lists'!A:I, 9, FALSE)</f>
        <v>Allora / Quindi</v>
      </c>
      <c r="E251" s="17" t="s">
        <v>298</v>
      </c>
      <c r="F251" s="16"/>
      <c r="H251" s="31"/>
      <c r="I251" s="18"/>
      <c r="J251" s="18"/>
      <c r="K251" s="18"/>
      <c r="L251" s="18"/>
      <c r="M251" s="18"/>
      <c r="N251" s="18"/>
      <c r="O251" s="18"/>
      <c r="P251" s="18"/>
      <c r="Q251" s="18"/>
    </row>
    <row r="252" spans="1:17" ht="23.25" customHeight="1">
      <c r="A252" s="15" t="s">
        <v>1835</v>
      </c>
      <c r="B252" s="17"/>
      <c r="C252" s="16" t="s">
        <v>2358</v>
      </c>
      <c r="D252" s="35" t="s">
        <v>5860</v>
      </c>
      <c r="E252" s="17" t="s">
        <v>2359</v>
      </c>
      <c r="F252" s="16" t="s">
        <v>2360</v>
      </c>
      <c r="H252" s="31"/>
      <c r="I252" s="18"/>
      <c r="J252" s="18"/>
      <c r="K252" s="18"/>
      <c r="L252" s="18"/>
      <c r="M252" s="18"/>
      <c r="N252" s="18"/>
      <c r="O252" s="18"/>
      <c r="P252" s="18"/>
      <c r="Q252" s="18"/>
    </row>
    <row r="253" spans="1:17" ht="23.25" customHeight="1">
      <c r="A253" s="15" t="s">
        <v>2238</v>
      </c>
      <c r="B253" s="17"/>
      <c r="C253" s="16" t="s">
        <v>2361</v>
      </c>
      <c r="D253" s="35" t="s">
        <v>5861</v>
      </c>
      <c r="E253" s="17" t="s">
        <v>2362</v>
      </c>
      <c r="F253" s="16" t="s">
        <v>2363</v>
      </c>
      <c r="H253" s="31"/>
      <c r="I253" s="18"/>
      <c r="J253" s="18"/>
      <c r="K253" s="18"/>
      <c r="L253" s="18"/>
      <c r="M253" s="18"/>
      <c r="N253" s="18"/>
      <c r="O253" s="18"/>
      <c r="P253" s="18"/>
      <c r="Q253" s="18"/>
    </row>
    <row r="254" spans="1:17" ht="23.25" customHeight="1">
      <c r="A254" s="15"/>
      <c r="B254" s="17">
        <v>84</v>
      </c>
      <c r="C254" s="16" t="s">
        <v>301</v>
      </c>
      <c r="D254" s="35" t="str">
        <f>VLOOKUP(B254, 'Vocabulary Lists'!A:I, 9, FALSE)</f>
        <v>Dotato di / Possessore di</v>
      </c>
      <c r="E254" s="17" t="s">
        <v>302</v>
      </c>
      <c r="F254" s="16"/>
      <c r="H254" s="31"/>
      <c r="I254" s="18"/>
      <c r="J254" s="18"/>
      <c r="K254" s="18"/>
      <c r="L254" s="18"/>
      <c r="M254" s="18"/>
      <c r="N254" s="18"/>
      <c r="O254" s="18"/>
      <c r="P254" s="18"/>
      <c r="Q254" s="18"/>
    </row>
    <row r="255" spans="1:17" ht="23.25" customHeight="1">
      <c r="A255" s="15" t="s">
        <v>2364</v>
      </c>
      <c r="B255" s="17"/>
      <c r="C255" s="16" t="s">
        <v>2365</v>
      </c>
      <c r="D255" s="35" t="s">
        <v>5862</v>
      </c>
      <c r="E255" s="17" t="s">
        <v>2366</v>
      </c>
      <c r="F255" s="16" t="s">
        <v>2367</v>
      </c>
      <c r="H255" s="31"/>
      <c r="I255" s="18"/>
      <c r="J255" s="18"/>
      <c r="K255" s="18"/>
      <c r="L255" s="18"/>
      <c r="M255" s="18"/>
      <c r="N255" s="18"/>
      <c r="O255" s="18"/>
      <c r="P255" s="18"/>
      <c r="Q255" s="18"/>
    </row>
    <row r="256" spans="1:17" ht="23.25" customHeight="1">
      <c r="A256" s="15"/>
      <c r="B256" s="17">
        <v>85</v>
      </c>
      <c r="C256" s="16" t="s">
        <v>2368</v>
      </c>
      <c r="D256" s="35" t="str">
        <f>VLOOKUP(B256, 'Vocabulary Lists'!A:I, 9, FALSE)</f>
        <v>Dotato di / Possessore di</v>
      </c>
      <c r="E256" s="17" t="s">
        <v>302</v>
      </c>
      <c r="F256" s="16"/>
      <c r="H256" s="31"/>
      <c r="I256" s="18"/>
      <c r="J256" s="18"/>
      <c r="K256" s="18"/>
      <c r="L256" s="18"/>
      <c r="M256" s="18"/>
      <c r="N256" s="18"/>
      <c r="O256" s="18"/>
      <c r="P256" s="18"/>
      <c r="Q256" s="18"/>
    </row>
    <row r="257" spans="1:17" ht="23.25" customHeight="1">
      <c r="A257" s="15" t="s">
        <v>2369</v>
      </c>
      <c r="B257" s="17"/>
      <c r="C257" s="16" t="s">
        <v>2370</v>
      </c>
      <c r="D257" s="35" t="s">
        <v>5863</v>
      </c>
      <c r="E257" s="17" t="s">
        <v>2371</v>
      </c>
      <c r="F257" s="16" t="s">
        <v>305</v>
      </c>
      <c r="H257" s="31"/>
      <c r="I257" s="18"/>
      <c r="J257" s="18"/>
      <c r="K257" s="18"/>
      <c r="L257" s="18"/>
      <c r="M257" s="18"/>
      <c r="N257" s="18"/>
      <c r="O257" s="18"/>
      <c r="P257" s="18"/>
      <c r="Q257" s="18"/>
    </row>
    <row r="258" spans="1:17" ht="23.25" customHeight="1">
      <c r="A258" s="15"/>
      <c r="B258" s="17">
        <v>86</v>
      </c>
      <c r="C258" s="16" t="s">
        <v>2372</v>
      </c>
      <c r="D258" s="35" t="str">
        <f>VLOOKUP(B258, 'Vocabulary Lists'!A:I, 9, FALSE)</f>
        <v>Dotato di / Possessore di</v>
      </c>
      <c r="E258" s="17" t="s">
        <v>302</v>
      </c>
      <c r="F258" s="16"/>
      <c r="H258" s="31"/>
      <c r="I258" s="18"/>
      <c r="J258" s="18"/>
      <c r="K258" s="18"/>
      <c r="L258" s="18"/>
      <c r="M258" s="18"/>
      <c r="N258" s="18"/>
      <c r="O258" s="18"/>
      <c r="P258" s="18"/>
      <c r="Q258" s="18"/>
    </row>
    <row r="259" spans="1:17" ht="23.25" customHeight="1">
      <c r="A259" s="15" t="s">
        <v>2373</v>
      </c>
      <c r="B259" s="17"/>
      <c r="C259" s="16" t="s">
        <v>2374</v>
      </c>
      <c r="D259" s="35" t="s">
        <v>5864</v>
      </c>
      <c r="E259" s="17" t="s">
        <v>2375</v>
      </c>
      <c r="F259" s="16" t="s">
        <v>2372</v>
      </c>
      <c r="H259" s="31"/>
      <c r="I259" s="18"/>
      <c r="J259" s="18"/>
      <c r="K259" s="18"/>
      <c r="L259" s="18"/>
      <c r="M259" s="18"/>
      <c r="N259" s="18"/>
      <c r="O259" s="18"/>
      <c r="P259" s="18"/>
      <c r="Q259" s="18"/>
    </row>
    <row r="260" spans="1:17" ht="23.25" customHeight="1">
      <c r="A260" s="15"/>
      <c r="B260" s="17">
        <v>87</v>
      </c>
      <c r="C260" s="16" t="s">
        <v>309</v>
      </c>
      <c r="D260" s="35" t="str">
        <f>VLOOKUP(B260, 'Vocabulary Lists'!A:I, 9, FALSE)</f>
        <v>Dotata di / Posseditrice di</v>
      </c>
      <c r="E260" s="17" t="s">
        <v>302</v>
      </c>
      <c r="F260" s="16"/>
      <c r="H260" s="31"/>
      <c r="I260" s="18"/>
      <c r="J260" s="18"/>
      <c r="K260" s="18"/>
      <c r="L260" s="18"/>
      <c r="M260" s="18"/>
      <c r="N260" s="18"/>
      <c r="O260" s="18"/>
      <c r="P260" s="18"/>
      <c r="Q260" s="18"/>
    </row>
    <row r="261" spans="1:17" ht="23.25" customHeight="1">
      <c r="A261" s="15" t="s">
        <v>2376</v>
      </c>
      <c r="B261" s="17"/>
      <c r="C261" s="16" t="s">
        <v>2377</v>
      </c>
      <c r="D261" s="35" t="s">
        <v>5865</v>
      </c>
      <c r="E261" s="17" t="s">
        <v>2378</v>
      </c>
      <c r="F261" s="16" t="s">
        <v>2379</v>
      </c>
      <c r="H261" s="31"/>
      <c r="I261" s="18"/>
      <c r="J261" s="18"/>
      <c r="K261" s="18"/>
      <c r="L261" s="18"/>
      <c r="M261" s="18"/>
      <c r="N261" s="18"/>
      <c r="O261" s="18"/>
      <c r="P261" s="18"/>
      <c r="Q261" s="18"/>
    </row>
    <row r="262" spans="1:17" ht="23.25" customHeight="1">
      <c r="A262" s="15"/>
      <c r="B262" s="17">
        <v>88</v>
      </c>
      <c r="C262" s="16" t="s">
        <v>2380</v>
      </c>
      <c r="D262" s="35" t="str">
        <f>VLOOKUP(B262, 'Vocabulary Lists'!A:I, 9, FALSE)</f>
        <v>Dotati di / Possessori di</v>
      </c>
      <c r="E262" s="17" t="s">
        <v>302</v>
      </c>
      <c r="F262" s="16"/>
      <c r="H262" s="31"/>
      <c r="I262" s="18"/>
      <c r="J262" s="18"/>
      <c r="K262" s="18"/>
      <c r="L262" s="18"/>
      <c r="M262" s="18"/>
      <c r="N262" s="18"/>
      <c r="O262" s="18"/>
      <c r="P262" s="18"/>
      <c r="Q262" s="18"/>
    </row>
    <row r="263" spans="1:17" ht="23.25" customHeight="1">
      <c r="A263" s="15" t="s">
        <v>2381</v>
      </c>
      <c r="B263" s="17"/>
      <c r="C263" s="16" t="s">
        <v>2382</v>
      </c>
      <c r="D263" s="35" t="s">
        <v>5866</v>
      </c>
      <c r="E263" s="17" t="s">
        <v>2383</v>
      </c>
      <c r="F263" s="16" t="s">
        <v>2384</v>
      </c>
      <c r="H263" s="31"/>
      <c r="I263" s="18"/>
      <c r="J263" s="18"/>
      <c r="K263" s="18"/>
      <c r="L263" s="18"/>
      <c r="M263" s="18"/>
      <c r="N263" s="18"/>
      <c r="O263" s="18"/>
      <c r="P263" s="18"/>
      <c r="Q263" s="18"/>
    </row>
    <row r="264" spans="1:17" ht="23.25" customHeight="1">
      <c r="A264" s="15"/>
      <c r="B264" s="17">
        <v>89</v>
      </c>
      <c r="C264" s="16" t="s">
        <v>315</v>
      </c>
      <c r="D264" s="35" t="str">
        <f>VLOOKUP(B264, 'Vocabulary Lists'!A:I, 9, FALSE)</f>
        <v>Dotati di / Possessori di</v>
      </c>
      <c r="E264" s="17" t="s">
        <v>302</v>
      </c>
      <c r="F264" s="16"/>
      <c r="H264" s="31"/>
      <c r="I264" s="18"/>
      <c r="J264" s="18"/>
      <c r="K264" s="18"/>
      <c r="L264" s="18"/>
      <c r="M264" s="18"/>
      <c r="N264" s="18"/>
      <c r="O264" s="18"/>
      <c r="P264" s="18"/>
      <c r="Q264" s="18"/>
    </row>
    <row r="265" spans="1:17" ht="23.25" customHeight="1">
      <c r="A265" s="15" t="s">
        <v>2381</v>
      </c>
      <c r="B265" s="17"/>
      <c r="C265" s="16" t="s">
        <v>2385</v>
      </c>
      <c r="D265" s="35" t="s">
        <v>5867</v>
      </c>
      <c r="E265" s="17" t="s">
        <v>2386</v>
      </c>
      <c r="F265" s="16" t="s">
        <v>2387</v>
      </c>
      <c r="H265" s="31"/>
      <c r="I265" s="18"/>
      <c r="J265" s="18"/>
      <c r="K265" s="18"/>
      <c r="L265" s="18"/>
      <c r="M265" s="18"/>
      <c r="N265" s="18"/>
      <c r="O265" s="18"/>
      <c r="P265" s="18"/>
      <c r="Q265" s="18"/>
    </row>
    <row r="266" spans="1:17" ht="23.25" customHeight="1">
      <c r="A266" s="15"/>
      <c r="B266" s="17">
        <v>90</v>
      </c>
      <c r="C266" s="16" t="s">
        <v>317</v>
      </c>
      <c r="D266" s="35" t="str">
        <f>VLOOKUP(B266, 'Vocabulary Lists'!A:I, 9, FALSE)</f>
        <v>Famiglia di / Gente di</v>
      </c>
      <c r="E266" s="17" t="s">
        <v>318</v>
      </c>
      <c r="F266" s="16"/>
      <c r="H266" s="31"/>
      <c r="I266" s="18"/>
      <c r="J266" s="18"/>
      <c r="K266" s="18"/>
      <c r="L266" s="18"/>
      <c r="M266" s="18"/>
      <c r="N266" s="18"/>
      <c r="O266" s="18"/>
      <c r="P266" s="18"/>
      <c r="Q266" s="18"/>
    </row>
    <row r="267" spans="1:17" ht="23.25" customHeight="1">
      <c r="A267" s="15" t="s">
        <v>2364</v>
      </c>
      <c r="B267" s="17"/>
      <c r="C267" s="16" t="s">
        <v>2388</v>
      </c>
      <c r="D267" s="35" t="s">
        <v>5868</v>
      </c>
      <c r="E267" s="17" t="s">
        <v>2389</v>
      </c>
      <c r="F267" s="16" t="s">
        <v>2390</v>
      </c>
      <c r="H267" s="31"/>
      <c r="I267" s="18"/>
      <c r="J267" s="18"/>
      <c r="K267" s="18"/>
      <c r="L267" s="18"/>
      <c r="M267" s="18"/>
      <c r="N267" s="18"/>
      <c r="O267" s="18"/>
      <c r="P267" s="18"/>
      <c r="Q267" s="18"/>
    </row>
    <row r="268" spans="1:17" ht="23.25" customHeight="1">
      <c r="A268" s="15" t="s">
        <v>2391</v>
      </c>
      <c r="B268" s="17"/>
      <c r="C268" s="16" t="s">
        <v>2392</v>
      </c>
      <c r="D268" s="35" t="s">
        <v>5869</v>
      </c>
      <c r="E268" s="17" t="s">
        <v>2393</v>
      </c>
      <c r="F268" s="16" t="s">
        <v>2394</v>
      </c>
      <c r="H268" s="31"/>
      <c r="I268" s="18"/>
      <c r="J268" s="18"/>
      <c r="K268" s="18"/>
      <c r="L268" s="18"/>
      <c r="M268" s="18"/>
      <c r="N268" s="18"/>
      <c r="O268" s="18"/>
      <c r="P268" s="18"/>
      <c r="Q268" s="18"/>
    </row>
    <row r="269" spans="1:17" ht="23.25" customHeight="1">
      <c r="A269" s="15"/>
      <c r="B269" s="17">
        <v>91</v>
      </c>
      <c r="C269" s="16" t="s">
        <v>321</v>
      </c>
      <c r="D269" s="35" t="str">
        <f>VLOOKUP(B269, 'Vocabulary Lists'!A:I, 9, FALSE)</f>
        <v>Famiglia di / Gente di</v>
      </c>
      <c r="E269" s="17" t="s">
        <v>322</v>
      </c>
      <c r="F269" s="16"/>
      <c r="H269" s="31"/>
      <c r="I269" s="18"/>
      <c r="J269" s="18"/>
      <c r="K269" s="18"/>
      <c r="L269" s="18"/>
      <c r="M269" s="18"/>
      <c r="N269" s="18"/>
      <c r="O269" s="18"/>
      <c r="P269" s="18"/>
      <c r="Q269" s="18"/>
    </row>
    <row r="270" spans="1:17" ht="23.25" customHeight="1">
      <c r="A270" s="15" t="s">
        <v>2220</v>
      </c>
      <c r="B270" s="17"/>
      <c r="C270" s="16" t="s">
        <v>2395</v>
      </c>
      <c r="D270" s="35" t="s">
        <v>5870</v>
      </c>
      <c r="E270" s="17" t="s">
        <v>2396</v>
      </c>
      <c r="F270" s="16" t="s">
        <v>321</v>
      </c>
      <c r="H270" s="31"/>
      <c r="I270" s="18"/>
      <c r="J270" s="18"/>
      <c r="K270" s="18"/>
      <c r="L270" s="18"/>
      <c r="M270" s="18"/>
      <c r="N270" s="18"/>
      <c r="O270" s="18"/>
      <c r="P270" s="18"/>
      <c r="Q270" s="18"/>
    </row>
    <row r="271" spans="1:17" ht="23.25" customHeight="1">
      <c r="A271" s="15" t="s">
        <v>2397</v>
      </c>
      <c r="B271" s="17"/>
      <c r="C271" s="16" t="s">
        <v>2398</v>
      </c>
      <c r="D271" s="35" t="s">
        <v>5871</v>
      </c>
      <c r="E271" s="17" t="s">
        <v>2399</v>
      </c>
      <c r="F271" s="16" t="s">
        <v>321</v>
      </c>
      <c r="H271" s="31"/>
      <c r="I271" s="18"/>
      <c r="J271" s="18"/>
      <c r="K271" s="18"/>
      <c r="L271" s="18"/>
      <c r="M271" s="18"/>
      <c r="N271" s="18"/>
      <c r="O271" s="18"/>
      <c r="P271" s="18"/>
      <c r="Q271" s="18"/>
    </row>
    <row r="272" spans="1:17" ht="23.25" customHeight="1">
      <c r="A272" s="15"/>
      <c r="B272" s="17">
        <v>92</v>
      </c>
      <c r="C272" s="16" t="s">
        <v>2400</v>
      </c>
      <c r="D272" s="35" t="str">
        <f>VLOOKUP(B272, 'Vocabulary Lists'!A:I, 9, FALSE)</f>
        <v>Ecco!</v>
      </c>
      <c r="E272" s="17" t="s">
        <v>325</v>
      </c>
      <c r="F272" s="16"/>
      <c r="H272" s="31"/>
      <c r="I272" s="18"/>
      <c r="J272" s="18"/>
      <c r="K272" s="18"/>
      <c r="L272" s="18"/>
      <c r="M272" s="18"/>
      <c r="N272" s="18"/>
      <c r="O272" s="18"/>
      <c r="P272" s="18"/>
      <c r="Q272" s="18"/>
    </row>
    <row r="273" spans="1:17" ht="23.25" customHeight="1">
      <c r="A273" s="15" t="s">
        <v>2401</v>
      </c>
      <c r="B273" s="17"/>
      <c r="C273" s="16" t="s">
        <v>2402</v>
      </c>
      <c r="D273" s="35" t="s">
        <v>5872</v>
      </c>
      <c r="E273" s="17" t="s">
        <v>2403</v>
      </c>
      <c r="F273" s="16" t="s">
        <v>324</v>
      </c>
      <c r="H273" s="31"/>
      <c r="I273" s="18"/>
      <c r="J273" s="18"/>
      <c r="K273" s="18"/>
      <c r="L273" s="18"/>
      <c r="M273" s="18"/>
      <c r="N273" s="18"/>
      <c r="O273" s="18"/>
      <c r="P273" s="18"/>
      <c r="Q273" s="18"/>
    </row>
    <row r="274" spans="1:17" ht="23.25" customHeight="1">
      <c r="A274" s="15"/>
      <c r="B274" s="17">
        <v>93</v>
      </c>
      <c r="C274" s="16" t="s">
        <v>2400</v>
      </c>
      <c r="D274" s="35" t="str">
        <f>VLOOKUP(B274, 'Vocabulary Lists'!A:I, 9, FALSE)</f>
        <v>Non…? / Forse non…?</v>
      </c>
      <c r="E274" s="17" t="s">
        <v>328</v>
      </c>
      <c r="F274" s="16"/>
      <c r="H274" s="31"/>
      <c r="I274" s="18"/>
      <c r="J274" s="18"/>
      <c r="K274" s="18"/>
      <c r="L274" s="18"/>
      <c r="M274" s="18"/>
      <c r="N274" s="18"/>
      <c r="O274" s="18"/>
      <c r="P274" s="18"/>
      <c r="Q274" s="18"/>
    </row>
    <row r="275" spans="1:17" ht="23.25" customHeight="1">
      <c r="A275" s="15" t="s">
        <v>2404</v>
      </c>
      <c r="B275" s="17"/>
      <c r="C275" s="16" t="s">
        <v>2405</v>
      </c>
      <c r="D275" s="35" t="s">
        <v>5873</v>
      </c>
      <c r="E275" s="17" t="s">
        <v>2406</v>
      </c>
      <c r="F275" s="16" t="s">
        <v>324</v>
      </c>
      <c r="H275" s="31"/>
      <c r="I275" s="18"/>
      <c r="J275" s="18"/>
      <c r="K275" s="18"/>
      <c r="L275" s="18"/>
      <c r="M275" s="18"/>
      <c r="N275" s="18"/>
      <c r="O275" s="18"/>
      <c r="P275" s="18"/>
      <c r="Q275" s="18"/>
    </row>
    <row r="276" spans="1:17" ht="23.25" customHeight="1">
      <c r="A276" s="15" t="s">
        <v>2381</v>
      </c>
      <c r="B276" s="17"/>
      <c r="C276" s="16" t="s">
        <v>2407</v>
      </c>
      <c r="D276" s="35" t="s">
        <v>5874</v>
      </c>
      <c r="E276" s="17" t="s">
        <v>2408</v>
      </c>
      <c r="F276" s="16" t="s">
        <v>324</v>
      </c>
      <c r="H276" s="31"/>
      <c r="I276" s="18"/>
      <c r="J276" s="18"/>
      <c r="K276" s="18"/>
      <c r="L276" s="18"/>
      <c r="M276" s="18"/>
      <c r="N276" s="18"/>
      <c r="O276" s="18"/>
      <c r="P276" s="18"/>
      <c r="Q276" s="18"/>
    </row>
    <row r="277" spans="1:17" ht="23.25" customHeight="1">
      <c r="A277" s="15"/>
      <c r="B277" s="17">
        <v>94</v>
      </c>
      <c r="C277" s="16" t="s">
        <v>331</v>
      </c>
      <c r="D277" s="35" t="str">
        <f>VLOOKUP(B277, 'Vocabulary Lists'!A:I, 9, FALSE)</f>
        <v>Che buon…!</v>
      </c>
      <c r="E277" s="17" t="s">
        <v>332</v>
      </c>
      <c r="F277" s="16"/>
      <c r="H277" s="31"/>
      <c r="I277" s="18"/>
      <c r="J277" s="18"/>
      <c r="K277" s="18"/>
      <c r="L277" s="18"/>
      <c r="M277" s="18"/>
      <c r="N277" s="18"/>
      <c r="O277" s="18"/>
      <c r="P277" s="18"/>
      <c r="Q277" s="18"/>
    </row>
    <row r="278" spans="1:17" ht="23.25" customHeight="1">
      <c r="A278" s="15" t="s">
        <v>2409</v>
      </c>
      <c r="B278" s="17"/>
      <c r="C278" s="16" t="s">
        <v>2410</v>
      </c>
      <c r="D278" s="35" t="s">
        <v>5875</v>
      </c>
      <c r="E278" s="17" t="s">
        <v>2411</v>
      </c>
      <c r="F278" s="16" t="s">
        <v>2412</v>
      </c>
      <c r="H278" s="31"/>
      <c r="I278" s="18"/>
      <c r="J278" s="18"/>
      <c r="K278" s="18"/>
      <c r="L278" s="18"/>
      <c r="M278" s="18"/>
      <c r="N278" s="18"/>
      <c r="O278" s="18"/>
      <c r="P278" s="18"/>
      <c r="Q278" s="18"/>
    </row>
    <row r="279" spans="1:17" ht="23.25" customHeight="1">
      <c r="A279" s="15" t="s">
        <v>2413</v>
      </c>
      <c r="B279" s="17"/>
      <c r="C279" s="16" t="s">
        <v>2414</v>
      </c>
      <c r="D279" s="35" t="s">
        <v>5876</v>
      </c>
      <c r="E279" s="17" t="s">
        <v>2415</v>
      </c>
      <c r="F279" s="16" t="s">
        <v>2416</v>
      </c>
      <c r="H279" s="31"/>
      <c r="I279" s="18"/>
      <c r="J279" s="18"/>
      <c r="K279" s="18"/>
      <c r="L279" s="18"/>
      <c r="M279" s="18"/>
      <c r="N279" s="18"/>
      <c r="O279" s="18"/>
      <c r="P279" s="18"/>
      <c r="Q279" s="18"/>
    </row>
    <row r="280" spans="1:17" ht="23.25" customHeight="1">
      <c r="A280" s="15"/>
      <c r="B280" s="17">
        <v>95</v>
      </c>
      <c r="C280" s="16" t="s">
        <v>335</v>
      </c>
      <c r="D280" s="35" t="str">
        <f>VLOOKUP(B280, 'Vocabulary Lists'!A:I, 9, FALSE)</f>
        <v>Che cattivo / pessimo...!</v>
      </c>
      <c r="E280" s="17" t="s">
        <v>336</v>
      </c>
      <c r="F280" s="16"/>
      <c r="H280" s="31"/>
      <c r="I280" s="18"/>
      <c r="J280" s="18"/>
      <c r="K280" s="18"/>
      <c r="L280" s="18"/>
      <c r="M280" s="18"/>
      <c r="N280" s="18"/>
      <c r="O280" s="18"/>
      <c r="P280" s="18"/>
      <c r="Q280" s="18"/>
    </row>
    <row r="281" spans="1:17" ht="23.25" customHeight="1">
      <c r="A281" s="15" t="s">
        <v>2417</v>
      </c>
      <c r="B281" s="17"/>
      <c r="C281" s="16" t="s">
        <v>2418</v>
      </c>
      <c r="D281" s="35" t="s">
        <v>5877</v>
      </c>
      <c r="E281" s="17" t="s">
        <v>2419</v>
      </c>
      <c r="F281" s="16" t="s">
        <v>2420</v>
      </c>
      <c r="H281" s="31"/>
      <c r="I281" s="18"/>
      <c r="J281" s="18"/>
      <c r="K281" s="18"/>
      <c r="L281" s="18"/>
      <c r="M281" s="18"/>
      <c r="N281" s="18"/>
      <c r="O281" s="18"/>
      <c r="P281" s="18"/>
      <c r="Q281" s="18"/>
    </row>
    <row r="282" spans="1:17" ht="23.25" customHeight="1">
      <c r="A282" s="15" t="s">
        <v>2421</v>
      </c>
      <c r="B282" s="17"/>
      <c r="C282" s="16" t="s">
        <v>2422</v>
      </c>
      <c r="D282" s="35" t="s">
        <v>5878</v>
      </c>
      <c r="E282" s="17" t="s">
        <v>2423</v>
      </c>
      <c r="F282" s="16" t="s">
        <v>2424</v>
      </c>
      <c r="H282" s="31"/>
      <c r="I282" s="18"/>
      <c r="J282" s="18"/>
      <c r="K282" s="18"/>
      <c r="L282" s="18"/>
      <c r="M282" s="18"/>
      <c r="N282" s="18"/>
      <c r="O282" s="18"/>
      <c r="P282" s="18"/>
      <c r="Q282" s="18"/>
    </row>
    <row r="283" spans="1:17" ht="23.25" customHeight="1">
      <c r="A283" s="15"/>
      <c r="B283" s="17">
        <v>96</v>
      </c>
      <c r="C283" s="16" t="s">
        <v>339</v>
      </c>
      <c r="D283" s="35" t="str">
        <f>VLOOKUP(B283, 'Vocabulary Lists'!A:I, 9, FALSE)</f>
        <v>Come / Simile a</v>
      </c>
      <c r="E283" s="17" t="s">
        <v>340</v>
      </c>
      <c r="F283" s="16"/>
      <c r="H283" s="31"/>
      <c r="I283" s="18"/>
      <c r="J283" s="18"/>
      <c r="K283" s="18"/>
      <c r="L283" s="18"/>
      <c r="M283" s="18"/>
      <c r="N283" s="18"/>
      <c r="O283" s="18"/>
      <c r="P283" s="18"/>
      <c r="Q283" s="18"/>
    </row>
    <row r="284" spans="1:17" ht="23.25" customHeight="1">
      <c r="A284" s="15" t="s">
        <v>2425</v>
      </c>
      <c r="B284" s="17"/>
      <c r="C284" s="16" t="s">
        <v>2426</v>
      </c>
      <c r="D284" s="35" t="s">
        <v>5879</v>
      </c>
      <c r="E284" s="17" t="s">
        <v>2427</v>
      </c>
      <c r="F284" s="16" t="s">
        <v>2428</v>
      </c>
      <c r="H284" s="31"/>
      <c r="I284" s="18"/>
      <c r="J284" s="18"/>
      <c r="K284" s="18"/>
      <c r="L284" s="18"/>
      <c r="M284" s="18"/>
      <c r="N284" s="18"/>
      <c r="O284" s="18"/>
      <c r="P284" s="18"/>
      <c r="Q284" s="18"/>
    </row>
    <row r="285" spans="1:17" ht="23.25" customHeight="1">
      <c r="A285" s="15"/>
      <c r="B285" s="17">
        <v>97</v>
      </c>
      <c r="C285" s="16" t="s">
        <v>343</v>
      </c>
      <c r="D285" s="35" t="str">
        <f>VLOOKUP(B285, 'Vocabulary Lists'!A:I, 9, FALSE)</f>
        <v>Esempio</v>
      </c>
      <c r="E285" s="17" t="s">
        <v>344</v>
      </c>
      <c r="F285" s="16"/>
      <c r="H285" s="31"/>
      <c r="I285" s="18"/>
      <c r="J285" s="18"/>
      <c r="K285" s="18"/>
      <c r="L285" s="18"/>
      <c r="M285" s="18"/>
      <c r="N285" s="18"/>
      <c r="O285" s="18"/>
      <c r="P285" s="18"/>
      <c r="Q285" s="18"/>
    </row>
    <row r="286" spans="1:17" ht="23.25" customHeight="1">
      <c r="A286" s="15" t="s">
        <v>1832</v>
      </c>
      <c r="B286" s="17"/>
      <c r="C286" s="16" t="s">
        <v>2429</v>
      </c>
      <c r="D286" s="35" t="s">
        <v>5880</v>
      </c>
      <c r="E286" s="17" t="s">
        <v>2430</v>
      </c>
      <c r="F286" s="16" t="s">
        <v>2431</v>
      </c>
      <c r="H286" s="31"/>
      <c r="I286" s="18"/>
      <c r="J286" s="18"/>
      <c r="K286" s="18"/>
      <c r="L286" s="18"/>
      <c r="M286" s="18"/>
      <c r="N286" s="18"/>
      <c r="O286" s="18"/>
      <c r="P286" s="18"/>
      <c r="Q286" s="18"/>
    </row>
    <row r="287" spans="1:17" ht="23.25" customHeight="1">
      <c r="A287" s="15"/>
      <c r="B287" s="41">
        <v>98</v>
      </c>
      <c r="C287" s="16" t="s">
        <v>2432</v>
      </c>
      <c r="D287" s="35" t="str">
        <f>VLOOKUP(B287, 'Vocabulary Lists'!A:I, 9, FALSE)</f>
        <v>O / Oppure</v>
      </c>
      <c r="E287" s="17" t="s">
        <v>348</v>
      </c>
      <c r="F287" s="16"/>
      <c r="H287" s="31"/>
      <c r="I287" s="18"/>
      <c r="J287" s="18"/>
      <c r="K287" s="18"/>
      <c r="L287" s="18"/>
      <c r="M287" s="18"/>
      <c r="N287" s="18"/>
      <c r="O287" s="18"/>
      <c r="P287" s="18"/>
      <c r="Q287" s="18"/>
    </row>
    <row r="288" spans="1:17" ht="23.25" customHeight="1">
      <c r="A288" s="15" t="s">
        <v>2433</v>
      </c>
      <c r="B288" s="17"/>
      <c r="C288" s="16" t="s">
        <v>2434</v>
      </c>
      <c r="D288" s="35" t="s">
        <v>5881</v>
      </c>
      <c r="E288" s="17" t="s">
        <v>2435</v>
      </c>
      <c r="F288" s="16" t="s">
        <v>2436</v>
      </c>
      <c r="H288" s="31"/>
      <c r="I288" s="18"/>
      <c r="J288" s="18"/>
      <c r="K288" s="18"/>
      <c r="L288" s="18"/>
      <c r="M288" s="18"/>
      <c r="N288" s="18"/>
      <c r="O288" s="18"/>
      <c r="P288" s="18"/>
      <c r="Q288" s="18"/>
    </row>
    <row r="289" spans="1:17" ht="23.25" customHeight="1">
      <c r="A289" s="15" t="s">
        <v>2437</v>
      </c>
      <c r="B289" s="17"/>
      <c r="C289" s="16" t="s">
        <v>2438</v>
      </c>
      <c r="D289" s="35" t="s">
        <v>5882</v>
      </c>
      <c r="E289" s="17" t="s">
        <v>2439</v>
      </c>
      <c r="F289" s="16" t="s">
        <v>2436</v>
      </c>
      <c r="H289" s="31"/>
      <c r="I289" s="18"/>
      <c r="J289" s="18"/>
      <c r="K289" s="18"/>
      <c r="L289" s="18"/>
      <c r="M289" s="18"/>
      <c r="N289" s="18"/>
      <c r="O289" s="18"/>
      <c r="P289" s="18"/>
      <c r="Q289" s="18"/>
    </row>
    <row r="290" spans="1:17" ht="23.25" customHeight="1">
      <c r="A290" s="15"/>
      <c r="B290" s="41">
        <v>99</v>
      </c>
      <c r="C290" s="16" t="s">
        <v>2440</v>
      </c>
      <c r="D290" s="35" t="str">
        <f>VLOOKUP(B290, 'Vocabulary Lists'!A:I, 9, FALSE)</f>
        <v>O … ?</v>
      </c>
      <c r="E290" s="17" t="s">
        <v>352</v>
      </c>
      <c r="F290" s="16"/>
      <c r="H290" s="31"/>
      <c r="I290" s="18"/>
      <c r="J290" s="18"/>
      <c r="K290" s="18"/>
      <c r="L290" s="18"/>
      <c r="M290" s="18"/>
      <c r="N290" s="18"/>
      <c r="O290" s="18"/>
      <c r="P290" s="18"/>
      <c r="Q290" s="18"/>
    </row>
    <row r="291" spans="1:17" ht="23.25" customHeight="1">
      <c r="A291" s="15" t="s">
        <v>2441</v>
      </c>
      <c r="B291" s="17"/>
      <c r="C291" s="16" t="s">
        <v>2442</v>
      </c>
      <c r="D291" s="35" t="s">
        <v>5883</v>
      </c>
      <c r="E291" s="17" t="s">
        <v>2443</v>
      </c>
      <c r="F291" s="16" t="s">
        <v>2444</v>
      </c>
      <c r="H291" s="31"/>
      <c r="I291" s="18"/>
      <c r="J291" s="18"/>
      <c r="K291" s="18"/>
      <c r="L291" s="18"/>
      <c r="M291" s="18"/>
      <c r="N291" s="18"/>
      <c r="O291" s="18"/>
      <c r="P291" s="18"/>
      <c r="Q291" s="18"/>
    </row>
    <row r="292" spans="1:17" ht="23.25" customHeight="1">
      <c r="A292" s="15" t="s">
        <v>2329</v>
      </c>
      <c r="B292" s="17"/>
      <c r="C292" s="16" t="s">
        <v>2330</v>
      </c>
      <c r="D292" s="35" t="s">
        <v>5884</v>
      </c>
      <c r="E292" s="17" t="s">
        <v>2331</v>
      </c>
      <c r="F292" s="16" t="s">
        <v>2444</v>
      </c>
      <c r="H292" s="31"/>
      <c r="I292" s="18"/>
      <c r="J292" s="18"/>
      <c r="K292" s="18"/>
      <c r="L292" s="18"/>
      <c r="M292" s="18"/>
      <c r="N292" s="18"/>
      <c r="O292" s="18"/>
      <c r="P292" s="18"/>
      <c r="Q292" s="18"/>
    </row>
    <row r="293" spans="1:17" ht="23.25" customHeight="1">
      <c r="A293" s="15"/>
      <c r="B293" s="17">
        <v>100</v>
      </c>
      <c r="C293" s="16" t="s">
        <v>355</v>
      </c>
      <c r="D293" s="35" t="str">
        <f>VLOOKUP(B293, 'Vocabulary Lists'!A:I, 9, FALSE)</f>
        <v>Alcuni / Parte di</v>
      </c>
      <c r="E293" s="17" t="s">
        <v>356</v>
      </c>
      <c r="F293" s="16"/>
      <c r="H293" s="31"/>
      <c r="I293" s="18"/>
      <c r="J293" s="18"/>
      <c r="K293" s="18"/>
      <c r="L293" s="18"/>
      <c r="M293" s="18"/>
      <c r="N293" s="18"/>
      <c r="O293" s="18"/>
      <c r="P293" s="18"/>
      <c r="Q293" s="18"/>
    </row>
    <row r="294" spans="1:17" ht="23.25" customHeight="1">
      <c r="A294" s="15" t="s">
        <v>2445</v>
      </c>
      <c r="B294" s="17"/>
      <c r="C294" s="16" t="s">
        <v>2446</v>
      </c>
      <c r="D294" s="35" t="s">
        <v>5885</v>
      </c>
      <c r="E294" s="17" t="s">
        <v>2447</v>
      </c>
      <c r="F294" s="16" t="s">
        <v>2448</v>
      </c>
      <c r="H294" s="31"/>
      <c r="I294" s="18"/>
      <c r="J294" s="18"/>
      <c r="K294" s="18"/>
      <c r="L294" s="18"/>
      <c r="M294" s="18"/>
      <c r="N294" s="18"/>
      <c r="O294" s="18"/>
      <c r="P294" s="18"/>
      <c r="Q294" s="18"/>
    </row>
    <row r="295" spans="1:17" ht="23.25" customHeight="1">
      <c r="A295" s="15" t="s">
        <v>1835</v>
      </c>
      <c r="B295" s="17"/>
      <c r="C295" s="16" t="s">
        <v>2449</v>
      </c>
      <c r="D295" s="35" t="s">
        <v>5886</v>
      </c>
      <c r="E295" s="17" t="s">
        <v>2450</v>
      </c>
      <c r="F295" s="16" t="s">
        <v>2451</v>
      </c>
      <c r="H295" s="31"/>
      <c r="I295" s="18"/>
      <c r="J295" s="18"/>
      <c r="K295" s="18"/>
      <c r="L295" s="18"/>
      <c r="M295" s="18"/>
      <c r="N295" s="18"/>
      <c r="O295" s="18"/>
      <c r="P295" s="18"/>
      <c r="Q295" s="18"/>
    </row>
    <row r="296" spans="1:17" ht="23.25" customHeight="1">
      <c r="A296" s="15"/>
      <c r="B296" s="17">
        <v>101</v>
      </c>
      <c r="C296" s="16" t="s">
        <v>359</v>
      </c>
      <c r="D296" s="35" t="str">
        <f>VLOOKUP(B296, 'Vocabulary Lists'!A:I, 9, FALSE)</f>
        <v>Ogni / Tutto</v>
      </c>
      <c r="E296" s="17" t="s">
        <v>360</v>
      </c>
      <c r="F296" s="16"/>
      <c r="H296" s="31"/>
      <c r="I296" s="18"/>
      <c r="J296" s="18"/>
      <c r="K296" s="18"/>
      <c r="L296" s="18"/>
      <c r="M296" s="18"/>
      <c r="N296" s="18"/>
      <c r="O296" s="18"/>
      <c r="P296" s="18"/>
      <c r="Q296" s="18"/>
    </row>
    <row r="297" spans="1:17" ht="23.25" customHeight="1">
      <c r="A297" s="15" t="s">
        <v>1835</v>
      </c>
      <c r="B297" s="17"/>
      <c r="C297" s="16" t="s">
        <v>2452</v>
      </c>
      <c r="D297" s="35" t="s">
        <v>5887</v>
      </c>
      <c r="E297" s="17" t="s">
        <v>2453</v>
      </c>
      <c r="F297" s="16" t="s">
        <v>2454</v>
      </c>
      <c r="H297" s="31"/>
      <c r="I297" s="18"/>
      <c r="J297" s="18"/>
      <c r="K297" s="18"/>
      <c r="L297" s="18"/>
      <c r="M297" s="18"/>
      <c r="N297" s="18"/>
      <c r="O297" s="18"/>
      <c r="P297" s="18"/>
      <c r="Q297" s="18"/>
    </row>
    <row r="298" spans="1:17" ht="23.25" customHeight="1">
      <c r="A298" s="15" t="s">
        <v>2238</v>
      </c>
      <c r="B298" s="17"/>
      <c r="C298" s="16" t="s">
        <v>2239</v>
      </c>
      <c r="D298" s="35" t="s">
        <v>5888</v>
      </c>
      <c r="E298" s="17" t="s">
        <v>2455</v>
      </c>
      <c r="F298" s="16" t="s">
        <v>2454</v>
      </c>
      <c r="H298" s="31"/>
      <c r="I298" s="18"/>
      <c r="J298" s="18"/>
      <c r="K298" s="18"/>
      <c r="L298" s="18"/>
      <c r="M298" s="18"/>
      <c r="N298" s="18"/>
      <c r="O298" s="18"/>
      <c r="P298" s="18"/>
      <c r="Q298" s="18"/>
    </row>
    <row r="299" spans="1:17" ht="23.25" customHeight="1">
      <c r="A299" s="15"/>
      <c r="B299" s="17">
        <v>102</v>
      </c>
      <c r="C299" s="16" t="s">
        <v>363</v>
      </c>
      <c r="D299" s="35" t="str">
        <f>VLOOKUP(B299, 'Vocabulary Lists'!A:I, 9, FALSE)</f>
        <v>Forse (possibilità)</v>
      </c>
      <c r="E299" s="17" t="s">
        <v>364</v>
      </c>
      <c r="F299" s="16"/>
      <c r="H299" s="31"/>
      <c r="I299" s="18"/>
      <c r="J299" s="18"/>
      <c r="K299" s="18"/>
      <c r="L299" s="18"/>
      <c r="M299" s="18"/>
      <c r="N299" s="18"/>
      <c r="O299" s="18"/>
      <c r="P299" s="18"/>
      <c r="Q299" s="18"/>
    </row>
    <row r="300" spans="1:17" ht="23.25" customHeight="1">
      <c r="A300" s="15" t="s">
        <v>2456</v>
      </c>
      <c r="B300" s="17"/>
      <c r="C300" s="16" t="s">
        <v>2457</v>
      </c>
      <c r="D300" s="35" t="s">
        <v>5889</v>
      </c>
      <c r="E300" s="17" t="s">
        <v>2458</v>
      </c>
      <c r="F300" s="16" t="s">
        <v>363</v>
      </c>
      <c r="H300" s="31"/>
      <c r="I300" s="18"/>
      <c r="J300" s="18"/>
      <c r="K300" s="18"/>
      <c r="L300" s="18"/>
      <c r="M300" s="18"/>
      <c r="N300" s="18"/>
      <c r="O300" s="18"/>
      <c r="P300" s="18"/>
      <c r="Q300" s="18"/>
    </row>
    <row r="301" spans="1:17" ht="23.25" customHeight="1">
      <c r="A301" s="15" t="s">
        <v>2459</v>
      </c>
      <c r="B301" s="17"/>
      <c r="C301" s="16" t="s">
        <v>2460</v>
      </c>
      <c r="D301" s="35" t="s">
        <v>5891</v>
      </c>
      <c r="E301" s="17" t="s">
        <v>2461</v>
      </c>
      <c r="F301" s="16" t="s">
        <v>2462</v>
      </c>
      <c r="H301" s="31"/>
      <c r="I301" s="18"/>
      <c r="J301" s="18"/>
      <c r="K301" s="18"/>
      <c r="L301" s="18"/>
      <c r="M301" s="18"/>
      <c r="N301" s="18"/>
      <c r="O301" s="18"/>
      <c r="P301" s="18"/>
      <c r="Q301" s="18"/>
    </row>
    <row r="302" spans="1:17" ht="23.25" customHeight="1">
      <c r="A302" s="15"/>
      <c r="B302" s="17">
        <v>103</v>
      </c>
      <c r="C302" s="16" t="s">
        <v>366</v>
      </c>
      <c r="D302" s="35" t="str">
        <f>VLOOKUP(B302, 'Vocabulary Lists'!A:I, 9, FALSE)</f>
        <v>Può essere che</v>
      </c>
      <c r="E302" s="17" t="s">
        <v>367</v>
      </c>
      <c r="F302" s="16"/>
      <c r="H302" s="31"/>
      <c r="I302" s="18"/>
      <c r="J302" s="18"/>
      <c r="K302" s="18"/>
      <c r="L302" s="18"/>
      <c r="M302" s="18"/>
      <c r="N302" s="18"/>
      <c r="O302" s="18"/>
      <c r="P302" s="18"/>
      <c r="Q302" s="18"/>
    </row>
    <row r="303" spans="1:17" ht="23.25" customHeight="1">
      <c r="A303" s="15" t="s">
        <v>2463</v>
      </c>
      <c r="B303" s="17"/>
      <c r="C303" s="16" t="s">
        <v>2464</v>
      </c>
      <c r="D303" s="35" t="s">
        <v>5892</v>
      </c>
      <c r="E303" s="17" t="s">
        <v>2465</v>
      </c>
      <c r="F303" s="16" t="s">
        <v>2466</v>
      </c>
      <c r="H303" s="31"/>
      <c r="I303" s="18"/>
      <c r="J303" s="18"/>
      <c r="K303" s="18"/>
      <c r="L303" s="18"/>
      <c r="M303" s="18"/>
      <c r="N303" s="18"/>
      <c r="O303" s="18"/>
      <c r="P303" s="18"/>
      <c r="Q303" s="18"/>
    </row>
    <row r="304" spans="1:17" ht="23.25" customHeight="1">
      <c r="A304" s="15" t="s">
        <v>2463</v>
      </c>
      <c r="B304" s="17"/>
      <c r="C304" s="16" t="s">
        <v>2467</v>
      </c>
      <c r="D304" s="35" t="s">
        <v>5893</v>
      </c>
      <c r="E304" s="17" t="s">
        <v>2468</v>
      </c>
      <c r="F304" s="16" t="s">
        <v>2466</v>
      </c>
      <c r="H304" s="31"/>
      <c r="I304" s="18"/>
      <c r="J304" s="18"/>
      <c r="K304" s="18"/>
      <c r="L304" s="18"/>
      <c r="M304" s="18"/>
      <c r="N304" s="18"/>
      <c r="O304" s="18"/>
      <c r="P304" s="18"/>
      <c r="Q304" s="18"/>
    </row>
    <row r="305" spans="1:17" ht="23.25" customHeight="1">
      <c r="A305" s="15"/>
      <c r="B305" s="17">
        <v>104</v>
      </c>
      <c r="C305" s="16" t="s">
        <v>369</v>
      </c>
      <c r="D305" s="35" t="str">
        <f>VLOOKUP(B305, 'Vocabulary Lists'!A:I, 9, FALSE)</f>
        <v>O!</v>
      </c>
      <c r="E305" s="17" t="s">
        <v>370</v>
      </c>
      <c r="F305" s="16"/>
      <c r="H305" s="31"/>
      <c r="I305" s="18"/>
      <c r="J305" s="18"/>
      <c r="K305" s="18"/>
      <c r="L305" s="18"/>
      <c r="M305" s="18"/>
      <c r="N305" s="18"/>
      <c r="O305" s="18"/>
      <c r="P305" s="18"/>
      <c r="Q305" s="18"/>
    </row>
    <row r="306" spans="1:17" ht="23.25" customHeight="1">
      <c r="A306" s="15" t="s">
        <v>2469</v>
      </c>
      <c r="B306" s="17"/>
      <c r="C306" s="16" t="s">
        <v>2470</v>
      </c>
      <c r="D306" s="35" t="s">
        <v>5895</v>
      </c>
      <c r="E306" s="17" t="s">
        <v>2471</v>
      </c>
      <c r="F306" s="16" t="s">
        <v>2472</v>
      </c>
      <c r="H306" s="31"/>
      <c r="I306" s="18"/>
      <c r="J306" s="18"/>
      <c r="K306" s="18"/>
      <c r="L306" s="18"/>
      <c r="M306" s="18"/>
      <c r="N306" s="18"/>
      <c r="O306" s="18"/>
      <c r="P306" s="18"/>
      <c r="Q306" s="18"/>
    </row>
    <row r="307" spans="1:17" ht="23.25" customHeight="1">
      <c r="A307" s="15" t="s">
        <v>2473</v>
      </c>
      <c r="B307" s="17"/>
      <c r="C307" s="16" t="s">
        <v>2474</v>
      </c>
      <c r="D307" s="35" t="s">
        <v>5896</v>
      </c>
      <c r="E307" s="17" t="s">
        <v>2475</v>
      </c>
      <c r="F307" s="16" t="s">
        <v>2476</v>
      </c>
      <c r="H307" s="31"/>
      <c r="I307" s="18"/>
      <c r="J307" s="18"/>
      <c r="K307" s="18"/>
      <c r="L307" s="18"/>
      <c r="M307" s="18"/>
      <c r="N307" s="18"/>
      <c r="O307" s="18"/>
      <c r="P307" s="18"/>
      <c r="Q307" s="18"/>
    </row>
    <row r="308" spans="1:17" ht="23.25" customHeight="1">
      <c r="A308" s="15" t="s">
        <v>2477</v>
      </c>
      <c r="B308" s="17"/>
      <c r="C308" s="16" t="s">
        <v>2478</v>
      </c>
      <c r="D308" s="35" t="s">
        <v>5897</v>
      </c>
      <c r="E308" s="17" t="s">
        <v>2479</v>
      </c>
      <c r="F308" s="16" t="s">
        <v>2480</v>
      </c>
      <c r="H308" s="31"/>
      <c r="I308" s="18"/>
      <c r="J308" s="18"/>
      <c r="K308" s="18"/>
      <c r="L308" s="18"/>
      <c r="M308" s="18"/>
      <c r="N308" s="18"/>
      <c r="O308" s="18"/>
      <c r="P308" s="18"/>
      <c r="Q308" s="18"/>
    </row>
    <row r="309" spans="1:17" ht="23.25" customHeight="1">
      <c r="A309" s="15"/>
      <c r="B309" s="17">
        <v>105</v>
      </c>
      <c r="C309" s="16" t="s">
        <v>2481</v>
      </c>
      <c r="D309" s="35" t="str">
        <f>VLOOKUP(B309, 'Vocabulary Lists'!A:I, 9, FALSE)</f>
        <v>Presso / Con</v>
      </c>
      <c r="E309" s="17" t="s">
        <v>373</v>
      </c>
      <c r="F309" s="16"/>
      <c r="H309" s="31"/>
      <c r="I309" s="18"/>
      <c r="J309" s="18"/>
      <c r="K309" s="18"/>
      <c r="L309" s="18"/>
      <c r="M309" s="18"/>
      <c r="N309" s="18"/>
      <c r="O309" s="18"/>
      <c r="P309" s="18"/>
      <c r="Q309" s="18"/>
    </row>
    <row r="310" spans="1:17" ht="23.25" customHeight="1">
      <c r="A310" s="15" t="s">
        <v>2482</v>
      </c>
      <c r="B310" s="17"/>
      <c r="C310" s="16" t="s">
        <v>2483</v>
      </c>
      <c r="D310" s="35" t="s">
        <v>5898</v>
      </c>
      <c r="E310" s="17" t="s">
        <v>2484</v>
      </c>
      <c r="F310" s="16" t="s">
        <v>2485</v>
      </c>
      <c r="H310" s="31"/>
      <c r="I310" s="18"/>
      <c r="J310" s="18"/>
      <c r="K310" s="18"/>
      <c r="L310" s="18"/>
      <c r="M310" s="18"/>
      <c r="N310" s="18"/>
      <c r="O310" s="18"/>
      <c r="P310" s="18"/>
      <c r="Q310" s="18"/>
    </row>
    <row r="311" spans="1:17" ht="23.25" customHeight="1">
      <c r="A311" s="15"/>
      <c r="B311" s="17">
        <v>106</v>
      </c>
      <c r="C311" s="16" t="s">
        <v>2486</v>
      </c>
      <c r="D311" s="35" t="str">
        <f>VLOOKUP(B311, 'Vocabulary Lists'!A:I, 9, FALSE)</f>
        <v>Presso</v>
      </c>
      <c r="E311" s="17" t="s">
        <v>373</v>
      </c>
      <c r="F311" s="16"/>
      <c r="H311" s="31"/>
      <c r="I311" s="18"/>
      <c r="J311" s="18"/>
      <c r="K311" s="18"/>
      <c r="L311" s="18"/>
      <c r="M311" s="18"/>
      <c r="N311" s="18"/>
      <c r="O311" s="18"/>
      <c r="P311" s="18"/>
      <c r="Q311" s="18"/>
    </row>
    <row r="312" spans="1:17" ht="23.25" customHeight="1">
      <c r="A312" s="15" t="s">
        <v>2487</v>
      </c>
      <c r="B312" s="17"/>
      <c r="C312" s="16" t="s">
        <v>2488</v>
      </c>
      <c r="D312" s="35" t="s">
        <v>5899</v>
      </c>
      <c r="E312" s="17" t="s">
        <v>2489</v>
      </c>
      <c r="F312" s="16" t="s">
        <v>2490</v>
      </c>
      <c r="H312" s="31"/>
      <c r="I312" s="18"/>
      <c r="J312" s="18"/>
      <c r="K312" s="18"/>
      <c r="L312" s="18"/>
      <c r="M312" s="18"/>
      <c r="N312" s="18"/>
      <c r="O312" s="18"/>
      <c r="P312" s="18"/>
      <c r="Q312" s="18"/>
    </row>
    <row r="313" spans="1:17" ht="23.25" customHeight="1">
      <c r="A313" s="15"/>
      <c r="B313" s="17">
        <v>107</v>
      </c>
      <c r="C313" s="16" t="s">
        <v>379</v>
      </c>
      <c r="D313" s="35" t="str">
        <f>VLOOKUP(B313, 'Vocabulary Lists'!A:I, 9, FALSE)</f>
        <v>Da parte di / Presso</v>
      </c>
      <c r="E313" s="17" t="s">
        <v>373</v>
      </c>
      <c r="F313" s="16"/>
      <c r="H313" s="31"/>
      <c r="I313" s="18"/>
      <c r="J313" s="18"/>
      <c r="K313" s="18"/>
      <c r="L313" s="18"/>
      <c r="M313" s="18"/>
      <c r="N313" s="18"/>
      <c r="O313" s="18"/>
      <c r="P313" s="18"/>
      <c r="Q313" s="18"/>
    </row>
    <row r="314" spans="1:17" ht="23.25" customHeight="1">
      <c r="A314" s="15" t="s">
        <v>2491</v>
      </c>
      <c r="B314" s="17"/>
      <c r="C314" s="16" t="s">
        <v>2492</v>
      </c>
      <c r="D314" s="35" t="s">
        <v>5900</v>
      </c>
      <c r="E314" s="17" t="s">
        <v>2493</v>
      </c>
      <c r="F314" s="16" t="s">
        <v>2494</v>
      </c>
      <c r="H314" s="31"/>
      <c r="I314" s="18"/>
      <c r="J314" s="18"/>
      <c r="K314" s="18"/>
      <c r="L314" s="18"/>
      <c r="M314" s="18"/>
      <c r="N314" s="18"/>
      <c r="O314" s="18"/>
      <c r="P314" s="18"/>
      <c r="Q314" s="18"/>
    </row>
    <row r="315" spans="1:17" ht="23.25" customHeight="1">
      <c r="A315" s="15"/>
      <c r="B315" s="17">
        <v>108</v>
      </c>
      <c r="C315" s="16" t="s">
        <v>388</v>
      </c>
      <c r="D315" s="35" t="str">
        <f>VLOOKUP(B315, 'Vocabulary Lists'!A:I, 9, FALSE)</f>
        <v>Non (negazione)</v>
      </c>
      <c r="E315" s="17" t="s">
        <v>382</v>
      </c>
      <c r="F315" s="16"/>
      <c r="H315" s="31"/>
      <c r="I315" s="18"/>
      <c r="J315" s="18"/>
      <c r="K315" s="18"/>
      <c r="L315" s="18"/>
      <c r="M315" s="18"/>
      <c r="N315" s="18"/>
      <c r="O315" s="18"/>
      <c r="P315" s="18"/>
      <c r="Q315" s="18"/>
    </row>
    <row r="316" spans="1:17" ht="23.25" customHeight="1">
      <c r="A316" s="15" t="s">
        <v>1940</v>
      </c>
      <c r="B316" s="17"/>
      <c r="C316" s="16" t="s">
        <v>2495</v>
      </c>
      <c r="D316" s="35" t="s">
        <v>5901</v>
      </c>
      <c r="E316" s="17" t="s">
        <v>2496</v>
      </c>
      <c r="F316" s="16" t="s">
        <v>2497</v>
      </c>
      <c r="H316" s="31"/>
      <c r="I316" s="18"/>
      <c r="J316" s="18"/>
      <c r="K316" s="18"/>
      <c r="L316" s="18"/>
      <c r="M316" s="18"/>
      <c r="N316" s="18"/>
      <c r="O316" s="18"/>
      <c r="P316" s="18"/>
      <c r="Q316" s="18"/>
    </row>
    <row r="317" spans="1:17" ht="23.25" customHeight="1">
      <c r="A317" s="15" t="s">
        <v>2498</v>
      </c>
      <c r="B317" s="17"/>
      <c r="C317" s="16" t="s">
        <v>2499</v>
      </c>
      <c r="D317" s="35" t="s">
        <v>5902</v>
      </c>
      <c r="E317" s="17" t="s">
        <v>2500</v>
      </c>
      <c r="F317" s="16" t="s">
        <v>2497</v>
      </c>
      <c r="H317" s="31"/>
      <c r="I317" s="18"/>
      <c r="J317" s="18"/>
      <c r="K317" s="18"/>
      <c r="L317" s="18"/>
      <c r="M317" s="18"/>
      <c r="N317" s="18"/>
      <c r="O317" s="18"/>
      <c r="P317" s="18"/>
      <c r="Q317" s="18"/>
    </row>
    <row r="318" spans="1:17" ht="23.25" customHeight="1">
      <c r="A318" s="15"/>
      <c r="B318" s="17">
        <v>109</v>
      </c>
      <c r="C318" s="16" t="s">
        <v>388</v>
      </c>
      <c r="D318" s="35" t="str">
        <f>VLOOKUP(B318, 'Vocabulary Lists'!A:I, 9, FALSE)</f>
        <v>Cosa (interrogativo)</v>
      </c>
      <c r="E318" s="17" t="s">
        <v>385</v>
      </c>
      <c r="F318" s="16"/>
      <c r="H318" s="31"/>
      <c r="I318" s="18"/>
      <c r="J318" s="18"/>
      <c r="K318" s="18"/>
      <c r="L318" s="18"/>
      <c r="M318" s="18"/>
      <c r="N318" s="18"/>
      <c r="O318" s="18"/>
      <c r="P318" s="18"/>
      <c r="Q318" s="18"/>
    </row>
    <row r="319" spans="1:17" ht="23.25" customHeight="1">
      <c r="A319" s="15" t="s">
        <v>2004</v>
      </c>
      <c r="B319" s="17"/>
      <c r="C319" s="16" t="s">
        <v>2005</v>
      </c>
      <c r="D319" s="35" t="s">
        <v>5903</v>
      </c>
      <c r="E319" s="17" t="s">
        <v>2006</v>
      </c>
      <c r="F319" s="16" t="s">
        <v>81</v>
      </c>
      <c r="H319" s="31"/>
      <c r="I319" s="18"/>
      <c r="J319" s="18"/>
      <c r="K319" s="18"/>
      <c r="L319" s="18"/>
      <c r="M319" s="18"/>
      <c r="N319" s="18"/>
      <c r="O319" s="18"/>
      <c r="P319" s="18"/>
      <c r="Q319" s="18"/>
    </row>
    <row r="320" spans="1:17" ht="23.25" customHeight="1">
      <c r="A320" s="15" t="s">
        <v>2501</v>
      </c>
      <c r="B320" s="17"/>
      <c r="C320" s="16" t="s">
        <v>2502</v>
      </c>
      <c r="D320" s="35" t="s">
        <v>5904</v>
      </c>
      <c r="E320" s="17" t="s">
        <v>2503</v>
      </c>
      <c r="F320" s="16" t="s">
        <v>81</v>
      </c>
      <c r="H320" s="31"/>
      <c r="I320" s="18"/>
      <c r="J320" s="18"/>
      <c r="K320" s="18"/>
      <c r="L320" s="18"/>
      <c r="M320" s="18"/>
      <c r="N320" s="18"/>
      <c r="O320" s="18"/>
      <c r="P320" s="18"/>
      <c r="Q320" s="18"/>
    </row>
    <row r="321" spans="1:17" ht="23.25" customHeight="1">
      <c r="A321" s="15"/>
      <c r="B321" s="17">
        <v>110</v>
      </c>
      <c r="C321" s="16" t="s">
        <v>81</v>
      </c>
      <c r="D321" s="35" t="str">
        <f>VLOOKUP(B321, 'Vocabulary Lists'!A:I, 9, FALSE)</f>
        <v>Ciò che / Quello che (pronome relativo)</v>
      </c>
      <c r="E321" s="17" t="s">
        <v>389</v>
      </c>
      <c r="F321" s="16"/>
      <c r="H321" s="31"/>
      <c r="I321" s="18"/>
      <c r="J321" s="18"/>
      <c r="K321" s="18"/>
      <c r="L321" s="18"/>
      <c r="M321" s="18"/>
      <c r="N321" s="18"/>
      <c r="O321" s="18"/>
      <c r="P321" s="18"/>
      <c r="Q321" s="18"/>
    </row>
    <row r="322" spans="1:17" ht="23.25" customHeight="1">
      <c r="A322" s="15" t="s">
        <v>1832</v>
      </c>
      <c r="B322" s="17"/>
      <c r="C322" s="16" t="s">
        <v>2429</v>
      </c>
      <c r="D322" s="35" t="s">
        <v>5905</v>
      </c>
      <c r="E322" s="17" t="s">
        <v>2504</v>
      </c>
      <c r="F322" s="16" t="s">
        <v>81</v>
      </c>
      <c r="H322" s="31"/>
      <c r="I322" s="18"/>
      <c r="J322" s="18"/>
      <c r="K322" s="18"/>
      <c r="L322" s="18"/>
      <c r="M322" s="18"/>
      <c r="N322" s="18"/>
      <c r="O322" s="18"/>
      <c r="P322" s="18"/>
      <c r="Q322" s="18"/>
    </row>
    <row r="323" spans="1:17" ht="23.25" customHeight="1">
      <c r="A323" s="15" t="s">
        <v>2505</v>
      </c>
      <c r="B323" s="17"/>
      <c r="C323" s="16" t="s">
        <v>2506</v>
      </c>
      <c r="D323" s="35" t="s">
        <v>5906</v>
      </c>
      <c r="E323" s="17" t="s">
        <v>2507</v>
      </c>
      <c r="F323" s="16" t="s">
        <v>81</v>
      </c>
      <c r="H323" s="31"/>
      <c r="I323" s="18"/>
      <c r="J323" s="18"/>
      <c r="K323" s="18"/>
      <c r="L323" s="18"/>
      <c r="M323" s="18"/>
      <c r="N323" s="18"/>
      <c r="O323" s="18"/>
      <c r="P323" s="18"/>
      <c r="Q323" s="18"/>
    </row>
    <row r="324" spans="1:17" ht="23.25" customHeight="1">
      <c r="A324" s="15"/>
      <c r="B324" s="17"/>
      <c r="C324" s="16" t="s">
        <v>2508</v>
      </c>
      <c r="D324" s="35" t="s">
        <v>5924</v>
      </c>
      <c r="E324" s="17" t="s">
        <v>2509</v>
      </c>
      <c r="F324" s="16"/>
      <c r="H324" s="31"/>
      <c r="I324" s="18"/>
      <c r="J324" s="18"/>
      <c r="K324" s="18"/>
      <c r="L324" s="18"/>
      <c r="M324" s="18"/>
      <c r="N324" s="18"/>
      <c r="O324" s="18"/>
      <c r="P324" s="18"/>
      <c r="Q324" s="18"/>
    </row>
    <row r="325" spans="1:17" ht="23.25" customHeight="1">
      <c r="A325" s="15"/>
      <c r="B325" s="17">
        <v>111</v>
      </c>
      <c r="C325" s="16" t="s">
        <v>2510</v>
      </c>
      <c r="D325" s="42" t="str">
        <f>VLOOKUP(B325, 'Vocabulary Lists'!A:I, 9, FALSE)</f>
        <v>Con ciò che …</v>
      </c>
      <c r="E325" s="17" t="s">
        <v>2511</v>
      </c>
      <c r="F325" s="16"/>
      <c r="H325" s="31"/>
      <c r="I325" s="18"/>
      <c r="J325" s="18"/>
      <c r="K325" s="18"/>
      <c r="L325" s="18"/>
      <c r="M325" s="18"/>
      <c r="N325" s="18"/>
      <c r="O325" s="18"/>
      <c r="P325" s="18"/>
      <c r="Q325" s="18"/>
    </row>
    <row r="326" spans="1:17" ht="23.25" customHeight="1">
      <c r="A326" s="15" t="s">
        <v>2512</v>
      </c>
      <c r="B326" s="17"/>
      <c r="C326" s="16" t="s">
        <v>2513</v>
      </c>
      <c r="D326" s="35" t="s">
        <v>5907</v>
      </c>
      <c r="E326" s="17" t="s">
        <v>2514</v>
      </c>
      <c r="F326" s="16" t="s">
        <v>2510</v>
      </c>
      <c r="H326" s="31"/>
      <c r="I326" s="18"/>
      <c r="J326" s="18"/>
      <c r="K326" s="18"/>
      <c r="L326" s="18"/>
      <c r="M326" s="18"/>
      <c r="N326" s="18"/>
      <c r="O326" s="18"/>
      <c r="P326" s="18"/>
      <c r="Q326" s="18"/>
    </row>
    <row r="327" spans="1:17" ht="23.25" customHeight="1">
      <c r="A327" s="15" t="s">
        <v>2515</v>
      </c>
      <c r="B327" s="17"/>
      <c r="C327" s="16" t="s">
        <v>2516</v>
      </c>
      <c r="D327" s="35" t="s">
        <v>5908</v>
      </c>
      <c r="E327" s="17" t="s">
        <v>2517</v>
      </c>
      <c r="F327" s="16" t="s">
        <v>2510</v>
      </c>
      <c r="H327" s="31"/>
      <c r="I327" s="18"/>
      <c r="J327" s="18"/>
      <c r="K327" s="18"/>
      <c r="L327" s="18"/>
      <c r="M327" s="18"/>
      <c r="N327" s="18"/>
      <c r="O327" s="18"/>
      <c r="P327" s="18"/>
      <c r="Q327" s="18"/>
    </row>
    <row r="328" spans="1:17" ht="23.25" customHeight="1">
      <c r="A328" s="15"/>
      <c r="B328" s="17">
        <v>112</v>
      </c>
      <c r="C328" s="16" t="s">
        <v>2518</v>
      </c>
      <c r="D328" s="42" t="str">
        <f>VLOOKUP(B328, 'Vocabulary Lists'!A:I, 9, FALSE)</f>
        <v>Con che cosa?</v>
      </c>
      <c r="E328" s="17" t="s">
        <v>397</v>
      </c>
      <c r="F328" s="16"/>
      <c r="H328" s="31"/>
      <c r="I328" s="18"/>
      <c r="J328" s="18"/>
      <c r="K328" s="18"/>
      <c r="L328" s="18"/>
      <c r="M328" s="18"/>
      <c r="N328" s="18"/>
      <c r="O328" s="18"/>
      <c r="P328" s="18"/>
      <c r="Q328" s="18"/>
    </row>
    <row r="329" spans="1:17" ht="23.25" customHeight="1">
      <c r="A329" s="15" t="s">
        <v>2519</v>
      </c>
      <c r="B329" s="17"/>
      <c r="C329" s="16" t="s">
        <v>2520</v>
      </c>
      <c r="D329" s="35" t="s">
        <v>5909</v>
      </c>
      <c r="E329" s="17" t="s">
        <v>2521</v>
      </c>
      <c r="F329" s="16" t="s">
        <v>2522</v>
      </c>
      <c r="H329" s="31"/>
      <c r="I329" s="18"/>
      <c r="J329" s="18"/>
      <c r="K329" s="18"/>
      <c r="L329" s="18"/>
      <c r="M329" s="18"/>
      <c r="N329" s="18"/>
      <c r="O329" s="18"/>
      <c r="P329" s="18"/>
      <c r="Q329" s="18"/>
    </row>
    <row r="330" spans="1:17" ht="23.25" customHeight="1">
      <c r="A330" s="15" t="s">
        <v>2523</v>
      </c>
      <c r="B330" s="17"/>
      <c r="C330" s="16" t="s">
        <v>2524</v>
      </c>
      <c r="D330" s="35" t="s">
        <v>5910</v>
      </c>
      <c r="E330" s="17" t="s">
        <v>2525</v>
      </c>
      <c r="F330" s="16" t="s">
        <v>2518</v>
      </c>
      <c r="H330" s="31"/>
      <c r="I330" s="18"/>
      <c r="J330" s="18"/>
      <c r="K330" s="18"/>
      <c r="L330" s="18"/>
      <c r="M330" s="18"/>
      <c r="N330" s="18"/>
      <c r="O330" s="18"/>
      <c r="P330" s="18"/>
      <c r="Q330" s="18"/>
    </row>
    <row r="331" spans="1:17" ht="23.25" customHeight="1">
      <c r="A331" s="15"/>
      <c r="B331" s="17"/>
      <c r="C331" s="16" t="s">
        <v>2526</v>
      </c>
      <c r="D331" s="35" t="s">
        <v>5923</v>
      </c>
      <c r="E331" s="17" t="s">
        <v>2527</v>
      </c>
      <c r="F331" s="16"/>
      <c r="H331" s="31"/>
      <c r="I331" s="18"/>
      <c r="J331" s="18"/>
      <c r="K331" s="18"/>
      <c r="L331" s="18"/>
      <c r="M331" s="18"/>
      <c r="N331" s="18"/>
      <c r="O331" s="18"/>
      <c r="P331" s="18"/>
      <c r="Q331" s="18"/>
    </row>
    <row r="332" spans="1:17" ht="23.25" customHeight="1">
      <c r="A332" s="15"/>
      <c r="B332" s="17">
        <v>113</v>
      </c>
      <c r="C332" s="16" t="s">
        <v>2528</v>
      </c>
      <c r="D332" s="35" t="str">
        <f>VLOOKUP(B332, 'Vocabulary Lists'!A:I, 9, FALSE)</f>
        <v>Riguardo a ciò che / Di ciò che …</v>
      </c>
      <c r="E332" s="17" t="s">
        <v>2529</v>
      </c>
      <c r="F332" s="16"/>
      <c r="H332" s="31"/>
      <c r="I332" s="18"/>
      <c r="J332" s="18"/>
      <c r="K332" s="18"/>
      <c r="L332" s="18"/>
      <c r="M332" s="18"/>
      <c r="N332" s="18"/>
      <c r="O332" s="18"/>
      <c r="P332" s="18"/>
      <c r="Q332" s="18"/>
    </row>
    <row r="333" spans="1:17" ht="23.25" customHeight="1">
      <c r="A333" s="15" t="s">
        <v>2530</v>
      </c>
      <c r="B333" s="17"/>
      <c r="C333" s="16" t="s">
        <v>2531</v>
      </c>
      <c r="D333" s="35" t="s">
        <v>5911</v>
      </c>
      <c r="E333" s="17" t="s">
        <v>2532</v>
      </c>
      <c r="F333" s="16" t="s">
        <v>2528</v>
      </c>
      <c r="H333" s="31"/>
      <c r="I333" s="18"/>
      <c r="J333" s="18"/>
      <c r="K333" s="18"/>
      <c r="L333" s="18"/>
      <c r="M333" s="18"/>
      <c r="N333" s="18"/>
      <c r="O333" s="18"/>
      <c r="P333" s="18"/>
      <c r="Q333" s="18"/>
    </row>
    <row r="334" spans="1:17" ht="23.25" customHeight="1">
      <c r="A334" s="15" t="s">
        <v>2533</v>
      </c>
      <c r="B334" s="17"/>
      <c r="C334" s="16" t="s">
        <v>2534</v>
      </c>
      <c r="D334" s="35" t="s">
        <v>5912</v>
      </c>
      <c r="E334" s="17" t="s">
        <v>2535</v>
      </c>
      <c r="F334" s="16" t="s">
        <v>2528</v>
      </c>
      <c r="H334" s="31"/>
      <c r="I334" s="18"/>
      <c r="J334" s="18"/>
      <c r="K334" s="18"/>
      <c r="L334" s="18"/>
      <c r="M334" s="18"/>
      <c r="N334" s="18"/>
      <c r="O334" s="18"/>
      <c r="P334" s="18"/>
      <c r="Q334" s="18"/>
    </row>
    <row r="335" spans="1:17" ht="23.25" customHeight="1">
      <c r="A335" s="15"/>
      <c r="B335" s="17">
        <v>114</v>
      </c>
      <c r="C335" s="16" t="s">
        <v>404</v>
      </c>
      <c r="D335" s="35" t="str">
        <f>VLOOKUP(B335, 'Vocabulary Lists'!A:I, 9, FALSE)</f>
        <v>Di cosa? / Su cosa?</v>
      </c>
      <c r="E335" s="17" t="s">
        <v>405</v>
      </c>
      <c r="F335" s="16"/>
      <c r="H335" s="31"/>
      <c r="I335" s="18"/>
      <c r="J335" s="18"/>
      <c r="K335" s="18"/>
      <c r="L335" s="18"/>
      <c r="M335" s="18"/>
      <c r="N335" s="18"/>
      <c r="O335" s="18"/>
      <c r="P335" s="18"/>
      <c r="Q335" s="18"/>
    </row>
    <row r="336" spans="1:17" ht="23.25" customHeight="1">
      <c r="A336" s="15" t="s">
        <v>2536</v>
      </c>
      <c r="B336" s="17"/>
      <c r="C336" s="16" t="s">
        <v>2537</v>
      </c>
      <c r="D336" s="35" t="s">
        <v>5913</v>
      </c>
      <c r="E336" s="17" t="s">
        <v>2538</v>
      </c>
      <c r="F336" s="16" t="s">
        <v>2539</v>
      </c>
      <c r="H336" s="31"/>
      <c r="I336" s="18"/>
      <c r="J336" s="18"/>
      <c r="K336" s="18"/>
      <c r="L336" s="18"/>
      <c r="M336" s="18"/>
      <c r="N336" s="18"/>
      <c r="O336" s="18"/>
      <c r="P336" s="18"/>
      <c r="Q336" s="18"/>
    </row>
    <row r="337" spans="1:17" ht="23.25" customHeight="1">
      <c r="A337" s="15"/>
      <c r="B337" s="17"/>
      <c r="C337" s="16" t="s">
        <v>2540</v>
      </c>
      <c r="D337" s="35" t="s">
        <v>5922</v>
      </c>
      <c r="E337" s="17" t="s">
        <v>2541</v>
      </c>
      <c r="F337" s="16"/>
      <c r="H337" s="31"/>
      <c r="I337" s="18"/>
      <c r="J337" s="18"/>
      <c r="K337" s="18"/>
      <c r="L337" s="18"/>
      <c r="M337" s="18"/>
      <c r="N337" s="18"/>
      <c r="O337" s="18"/>
      <c r="P337" s="18"/>
      <c r="Q337" s="18"/>
    </row>
    <row r="338" spans="1:17" ht="23.25" customHeight="1">
      <c r="A338" s="15"/>
      <c r="B338" s="17">
        <v>115</v>
      </c>
      <c r="C338" s="16" t="s">
        <v>2542</v>
      </c>
      <c r="D338" s="35" t="str">
        <f>VLOOKUP(B338, 'Vocabulary Lists'!A:I, 9, FALSE)</f>
        <v>In ciò che</v>
      </c>
      <c r="E338" s="17" t="s">
        <v>2543</v>
      </c>
      <c r="F338" s="16"/>
      <c r="H338" s="31"/>
      <c r="I338" s="18"/>
      <c r="J338" s="18"/>
      <c r="K338" s="18"/>
      <c r="L338" s="18"/>
      <c r="M338" s="18"/>
      <c r="N338" s="18"/>
      <c r="O338" s="18"/>
      <c r="P338" s="18"/>
      <c r="Q338" s="18"/>
    </row>
    <row r="339" spans="1:17" ht="23.25" customHeight="1">
      <c r="A339" s="15" t="s">
        <v>2544</v>
      </c>
      <c r="B339" s="17"/>
      <c r="C339" s="16" t="s">
        <v>2545</v>
      </c>
      <c r="D339" s="35" t="s">
        <v>5915</v>
      </c>
      <c r="E339" s="17" t="s">
        <v>2546</v>
      </c>
      <c r="F339" s="16" t="s">
        <v>2542</v>
      </c>
      <c r="H339" s="31"/>
      <c r="I339" s="18"/>
      <c r="J339" s="18"/>
      <c r="K339" s="18"/>
      <c r="L339" s="18"/>
      <c r="M339" s="18"/>
      <c r="N339" s="18"/>
      <c r="O339" s="18"/>
      <c r="P339" s="18"/>
      <c r="Q339" s="18"/>
    </row>
    <row r="340" spans="1:17" ht="23.25" customHeight="1">
      <c r="A340" s="15" t="s">
        <v>2547</v>
      </c>
      <c r="B340" s="17"/>
      <c r="C340" s="16" t="s">
        <v>2548</v>
      </c>
      <c r="D340" s="35" t="s">
        <v>5916</v>
      </c>
      <c r="E340" s="17" t="s">
        <v>2549</v>
      </c>
      <c r="F340" s="16" t="s">
        <v>2542</v>
      </c>
      <c r="H340" s="31"/>
      <c r="I340" s="18"/>
      <c r="J340" s="18"/>
      <c r="K340" s="18"/>
      <c r="L340" s="18"/>
      <c r="M340" s="18"/>
      <c r="N340" s="18"/>
      <c r="O340" s="18"/>
      <c r="P340" s="18"/>
      <c r="Q340" s="18"/>
    </row>
    <row r="341" spans="1:17" ht="23.25" customHeight="1">
      <c r="A341" s="15"/>
      <c r="B341" s="17">
        <v>116</v>
      </c>
      <c r="C341" s="16" t="s">
        <v>411</v>
      </c>
      <c r="D341" s="35" t="str">
        <f>VLOOKUP(B341, 'Vocabulary Lists'!A:I, 9, FALSE)</f>
        <v>In che cosa?</v>
      </c>
      <c r="E341" s="17" t="s">
        <v>412</v>
      </c>
      <c r="F341" s="16"/>
      <c r="H341" s="31"/>
      <c r="I341" s="18"/>
      <c r="J341" s="18"/>
      <c r="K341" s="18"/>
      <c r="L341" s="18"/>
      <c r="M341" s="18"/>
      <c r="N341" s="18"/>
      <c r="O341" s="18"/>
      <c r="P341" s="18"/>
      <c r="Q341" s="18"/>
    </row>
    <row r="342" spans="1:17" ht="23.25" customHeight="1">
      <c r="A342" s="15" t="s">
        <v>2550</v>
      </c>
      <c r="B342" s="17"/>
      <c r="C342" s="16" t="s">
        <v>2551</v>
      </c>
      <c r="D342" s="35" t="s">
        <v>5917</v>
      </c>
      <c r="E342" s="17" t="s">
        <v>2552</v>
      </c>
      <c r="F342" s="16" t="s">
        <v>411</v>
      </c>
      <c r="H342" s="31"/>
      <c r="I342" s="18"/>
      <c r="J342" s="18"/>
      <c r="K342" s="18"/>
      <c r="L342" s="18"/>
      <c r="M342" s="18"/>
      <c r="N342" s="18"/>
      <c r="O342" s="18"/>
      <c r="P342" s="18"/>
      <c r="Q342" s="18"/>
    </row>
    <row r="343" spans="1:17" ht="23.25" customHeight="1">
      <c r="A343" s="15" t="s">
        <v>2553</v>
      </c>
      <c r="B343" s="17"/>
      <c r="C343" s="16" t="s">
        <v>2554</v>
      </c>
      <c r="D343" s="35" t="s">
        <v>5918</v>
      </c>
      <c r="E343" s="17" t="s">
        <v>2555</v>
      </c>
      <c r="F343" s="16" t="s">
        <v>411</v>
      </c>
      <c r="H343" s="31"/>
      <c r="I343" s="18"/>
      <c r="J343" s="18"/>
      <c r="K343" s="18"/>
      <c r="L343" s="18"/>
      <c r="M343" s="18"/>
      <c r="N343" s="18"/>
      <c r="O343" s="18"/>
      <c r="P343" s="18"/>
      <c r="Q343" s="18"/>
    </row>
    <row r="344" spans="1:17" ht="23.25" customHeight="1">
      <c r="A344" s="15"/>
      <c r="B344" s="17"/>
      <c r="C344" s="16" t="s">
        <v>2556</v>
      </c>
      <c r="D344" s="35" t="s">
        <v>5925</v>
      </c>
      <c r="E344" s="17" t="s">
        <v>2557</v>
      </c>
      <c r="F344" s="16"/>
      <c r="H344" s="31"/>
      <c r="I344" s="18"/>
      <c r="J344" s="18"/>
      <c r="K344" s="18"/>
      <c r="L344" s="18"/>
      <c r="M344" s="18"/>
      <c r="N344" s="18"/>
      <c r="O344" s="18"/>
      <c r="P344" s="18"/>
      <c r="Q344" s="18"/>
    </row>
    <row r="345" spans="1:17" ht="23.25" customHeight="1">
      <c r="A345" s="15"/>
      <c r="B345" s="17">
        <v>117</v>
      </c>
      <c r="C345" s="16" t="s">
        <v>2558</v>
      </c>
      <c r="D345" s="35" t="str">
        <f>VLOOKUP(B345, 'Vocabulary Lists'!A:I, 9, FALSE)</f>
        <v>Da ciò che</v>
      </c>
      <c r="E345" s="17" t="s">
        <v>2559</v>
      </c>
      <c r="F345" s="16"/>
      <c r="H345" s="31"/>
      <c r="I345" s="18"/>
      <c r="J345" s="18"/>
      <c r="K345" s="18"/>
      <c r="L345" s="18"/>
      <c r="M345" s="18"/>
      <c r="N345" s="18"/>
      <c r="O345" s="18"/>
      <c r="P345" s="18"/>
      <c r="Q345" s="18"/>
    </row>
    <row r="346" spans="1:17" ht="23.25" customHeight="1">
      <c r="A346" s="15" t="s">
        <v>2560</v>
      </c>
      <c r="B346" s="17"/>
      <c r="C346" s="16" t="s">
        <v>2561</v>
      </c>
      <c r="D346" s="35" t="s">
        <v>5919</v>
      </c>
      <c r="E346" s="17" t="s">
        <v>2562</v>
      </c>
      <c r="F346" s="16" t="s">
        <v>2558</v>
      </c>
      <c r="H346" s="31"/>
      <c r="I346" s="18"/>
      <c r="J346" s="18"/>
      <c r="K346" s="18"/>
      <c r="L346" s="18"/>
      <c r="M346" s="18"/>
      <c r="N346" s="18"/>
      <c r="O346" s="18"/>
      <c r="P346" s="18"/>
      <c r="Q346" s="18"/>
    </row>
    <row r="347" spans="1:17" ht="23.25" customHeight="1">
      <c r="A347" s="15" t="s">
        <v>2563</v>
      </c>
      <c r="B347" s="17"/>
      <c r="C347" s="16" t="s">
        <v>2564</v>
      </c>
      <c r="D347" s="35" t="s">
        <v>5920</v>
      </c>
      <c r="E347" s="17" t="s">
        <v>2565</v>
      </c>
      <c r="F347" s="16" t="s">
        <v>2558</v>
      </c>
      <c r="H347" s="31"/>
      <c r="I347" s="18"/>
      <c r="J347" s="18"/>
      <c r="K347" s="18"/>
      <c r="L347" s="18"/>
      <c r="M347" s="18"/>
      <c r="N347" s="18"/>
      <c r="O347" s="18"/>
      <c r="P347" s="18"/>
      <c r="Q347" s="18"/>
    </row>
    <row r="348" spans="1:17" ht="23.25" customHeight="1">
      <c r="A348" s="15"/>
      <c r="B348" s="17">
        <v>118</v>
      </c>
      <c r="C348" s="16" t="s">
        <v>2566</v>
      </c>
      <c r="D348" s="35" t="str">
        <f>VLOOKUP(B348, 'Vocabulary Lists'!A:I, 9, FALSE)</f>
        <v>Da che cosa?</v>
      </c>
      <c r="E348" s="17" t="s">
        <v>420</v>
      </c>
      <c r="F348" s="16"/>
      <c r="H348" s="31"/>
      <c r="I348" s="18"/>
      <c r="J348" s="18"/>
      <c r="K348" s="18"/>
      <c r="L348" s="18"/>
      <c r="M348" s="18"/>
      <c r="N348" s="18"/>
      <c r="O348" s="18"/>
      <c r="P348" s="18"/>
      <c r="Q348" s="18"/>
    </row>
    <row r="349" spans="1:17" ht="23.25" customHeight="1">
      <c r="A349" s="15" t="s">
        <v>2567</v>
      </c>
      <c r="B349" s="17"/>
      <c r="C349" s="16" t="s">
        <v>2568</v>
      </c>
      <c r="D349" s="35" t="s">
        <v>5921</v>
      </c>
      <c r="E349" s="17" t="s">
        <v>2569</v>
      </c>
      <c r="F349" s="16" t="s">
        <v>2570</v>
      </c>
      <c r="H349" s="31"/>
      <c r="I349" s="18"/>
      <c r="J349" s="18"/>
      <c r="K349" s="18"/>
      <c r="L349" s="18"/>
      <c r="M349" s="18"/>
      <c r="N349" s="18"/>
      <c r="O349" s="18"/>
      <c r="P349" s="18"/>
      <c r="Q349" s="18"/>
    </row>
    <row r="350" spans="1:17" ht="23.25" customHeight="1">
      <c r="A350" s="15"/>
      <c r="B350" s="17"/>
      <c r="C350" s="16" t="s">
        <v>2571</v>
      </c>
      <c r="D350" s="35" t="s">
        <v>5926</v>
      </c>
      <c r="E350" s="17" t="s">
        <v>2572</v>
      </c>
      <c r="F350" s="16"/>
      <c r="H350" s="31"/>
      <c r="I350" s="18"/>
      <c r="J350" s="18"/>
      <c r="K350" s="18"/>
      <c r="L350" s="18"/>
      <c r="M350" s="18"/>
      <c r="N350" s="18"/>
      <c r="O350" s="18"/>
      <c r="P350" s="18"/>
      <c r="Q350" s="18"/>
    </row>
    <row r="351" spans="1:17" ht="23.25" customHeight="1">
      <c r="A351" s="15"/>
      <c r="B351" s="17">
        <v>119</v>
      </c>
      <c r="C351" s="16" t="s">
        <v>423</v>
      </c>
      <c r="D351" s="35" t="str">
        <f>VLOOKUP(B351, 'Vocabulary Lists'!A:I, 9, FALSE)</f>
        <v>Per ciò che / A ciò che …</v>
      </c>
      <c r="E351" s="17" t="s">
        <v>2573</v>
      </c>
      <c r="F351" s="16"/>
      <c r="H351" s="31"/>
      <c r="I351" s="18"/>
      <c r="J351" s="18"/>
      <c r="K351" s="18"/>
      <c r="L351" s="18"/>
      <c r="M351" s="18"/>
      <c r="N351" s="18"/>
      <c r="O351" s="18"/>
      <c r="P351" s="18"/>
      <c r="Q351" s="18"/>
    </row>
    <row r="352" spans="1:17" ht="23.25" customHeight="1">
      <c r="A352" s="15" t="s">
        <v>2574</v>
      </c>
      <c r="B352" s="17"/>
      <c r="C352" s="16" t="s">
        <v>2575</v>
      </c>
      <c r="D352" s="35" t="s">
        <v>5927</v>
      </c>
      <c r="E352" s="17" t="s">
        <v>2576</v>
      </c>
      <c r="F352" s="16" t="s">
        <v>2577</v>
      </c>
      <c r="H352" s="31"/>
      <c r="I352" s="18"/>
      <c r="J352" s="18"/>
      <c r="K352" s="18"/>
      <c r="L352" s="18"/>
      <c r="M352" s="18"/>
      <c r="N352" s="18"/>
      <c r="O352" s="18"/>
      <c r="P352" s="18"/>
      <c r="Q352" s="18"/>
    </row>
    <row r="353" spans="1:17" ht="23.25" customHeight="1">
      <c r="A353" s="15" t="s">
        <v>2578</v>
      </c>
      <c r="B353" s="17"/>
      <c r="C353" s="16" t="s">
        <v>2579</v>
      </c>
      <c r="D353" s="35" t="s">
        <v>5928</v>
      </c>
      <c r="E353" s="17" t="s">
        <v>2580</v>
      </c>
      <c r="F353" s="16" t="s">
        <v>2577</v>
      </c>
      <c r="H353" s="31"/>
      <c r="I353" s="18"/>
      <c r="J353" s="18"/>
      <c r="K353" s="18"/>
      <c r="L353" s="18"/>
      <c r="M353" s="18"/>
      <c r="N353" s="18"/>
      <c r="O353" s="18"/>
      <c r="P353" s="18"/>
      <c r="Q353" s="18"/>
    </row>
    <row r="354" spans="1:17" ht="23.25" customHeight="1">
      <c r="A354" s="15"/>
      <c r="B354" s="17">
        <v>120</v>
      </c>
      <c r="C354" s="16" t="s">
        <v>121</v>
      </c>
      <c r="D354" s="35" t="str">
        <f>VLOOKUP(B354, 'Vocabulary Lists'!A:I, 9, FALSE)</f>
        <v>Perché? / Per che cosa?</v>
      </c>
      <c r="E354" s="17" t="s">
        <v>427</v>
      </c>
      <c r="F354" s="16"/>
      <c r="H354" s="31"/>
      <c r="I354" s="18"/>
      <c r="J354" s="18"/>
      <c r="K354" s="18"/>
      <c r="L354" s="18"/>
      <c r="M354" s="18"/>
      <c r="N354" s="18"/>
      <c r="O354" s="18"/>
      <c r="P354" s="18"/>
      <c r="Q354" s="18"/>
    </row>
    <row r="355" spans="1:17" ht="23.25" customHeight="1">
      <c r="A355" s="15" t="s">
        <v>2581</v>
      </c>
      <c r="B355" s="17"/>
      <c r="C355" s="16" t="s">
        <v>2582</v>
      </c>
      <c r="D355" s="35" t="s">
        <v>5929</v>
      </c>
      <c r="E355" s="17" t="s">
        <v>2583</v>
      </c>
      <c r="F355" s="16" t="s">
        <v>2584</v>
      </c>
      <c r="H355" s="31"/>
      <c r="I355" s="18"/>
      <c r="J355" s="18"/>
      <c r="K355" s="18"/>
      <c r="L355" s="18"/>
      <c r="M355" s="18"/>
      <c r="N355" s="18"/>
      <c r="O355" s="18"/>
      <c r="P355" s="18"/>
      <c r="Q355" s="18"/>
    </row>
    <row r="356" spans="1:17" ht="23.25" customHeight="1">
      <c r="A356" s="15" t="s">
        <v>2585</v>
      </c>
      <c r="B356" s="17"/>
      <c r="C356" s="16" t="s">
        <v>2586</v>
      </c>
      <c r="D356" s="35" t="s">
        <v>5930</v>
      </c>
      <c r="E356" s="17" t="s">
        <v>2587</v>
      </c>
      <c r="F356" s="16" t="s">
        <v>121</v>
      </c>
      <c r="H356" s="31"/>
      <c r="I356" s="18"/>
      <c r="J356" s="18"/>
      <c r="K356" s="18"/>
      <c r="L356" s="18"/>
      <c r="M356" s="18"/>
      <c r="N356" s="18"/>
      <c r="O356" s="18"/>
      <c r="P356" s="18"/>
      <c r="Q356" s="18"/>
    </row>
    <row r="357" spans="1:17" ht="23.25" customHeight="1">
      <c r="A357" s="15"/>
      <c r="B357" s="17"/>
      <c r="C357" s="16" t="s">
        <v>2588</v>
      </c>
      <c r="D357" s="35" t="s">
        <v>5931</v>
      </c>
      <c r="E357" s="17" t="s">
        <v>2589</v>
      </c>
      <c r="F357" s="16"/>
      <c r="H357" s="31"/>
      <c r="I357" s="18"/>
      <c r="J357" s="18"/>
      <c r="K357" s="18"/>
      <c r="L357" s="18"/>
      <c r="M357" s="18"/>
      <c r="N357" s="18"/>
      <c r="O357" s="18"/>
      <c r="P357" s="18"/>
      <c r="Q357" s="18"/>
    </row>
    <row r="358" spans="1:17" ht="23.25" customHeight="1">
      <c r="A358" s="15"/>
      <c r="B358" s="41">
        <v>121</v>
      </c>
      <c r="C358" s="16" t="s">
        <v>2590</v>
      </c>
      <c r="D358" s="35" t="str">
        <f>VLOOKUP(B358, 'Vocabulary Lists'!A:I, 9, FALSE)</f>
        <v>Come / Proprio come</v>
      </c>
      <c r="E358" s="17" t="s">
        <v>2591</v>
      </c>
      <c r="F358" s="16"/>
      <c r="H358" s="31"/>
      <c r="I358" s="18"/>
      <c r="J358" s="18"/>
      <c r="K358" s="18"/>
      <c r="L358" s="18"/>
      <c r="M358" s="18"/>
      <c r="N358" s="18"/>
      <c r="O358" s="18"/>
      <c r="P358" s="18"/>
      <c r="Q358" s="18"/>
    </row>
    <row r="359" spans="1:17" ht="23.25" customHeight="1">
      <c r="A359" s="15" t="s">
        <v>2592</v>
      </c>
      <c r="B359" s="17"/>
      <c r="C359" s="16" t="s">
        <v>2593</v>
      </c>
      <c r="D359" s="35" t="s">
        <v>5932</v>
      </c>
      <c r="E359" s="17" t="s">
        <v>2594</v>
      </c>
      <c r="F359" s="16" t="s">
        <v>2590</v>
      </c>
      <c r="H359" s="31"/>
      <c r="I359" s="18"/>
      <c r="J359" s="18"/>
      <c r="K359" s="18"/>
      <c r="L359" s="18"/>
      <c r="M359" s="18"/>
      <c r="N359" s="18"/>
      <c r="O359" s="18"/>
      <c r="P359" s="18"/>
      <c r="Q359" s="18"/>
    </row>
    <row r="360" spans="1:17" ht="23.25" customHeight="1">
      <c r="A360" s="15" t="s">
        <v>2595</v>
      </c>
      <c r="B360" s="17"/>
      <c r="C360" s="16" t="s">
        <v>2596</v>
      </c>
      <c r="D360" s="35" t="s">
        <v>5933</v>
      </c>
      <c r="E360" s="17" t="s">
        <v>2597</v>
      </c>
      <c r="F360" s="16" t="s">
        <v>2590</v>
      </c>
      <c r="H360" s="31"/>
      <c r="I360" s="18"/>
      <c r="J360" s="18"/>
      <c r="K360" s="18"/>
      <c r="L360" s="18"/>
      <c r="M360" s="18"/>
      <c r="N360" s="18"/>
      <c r="O360" s="18"/>
      <c r="P360" s="18"/>
      <c r="Q360" s="18"/>
    </row>
    <row r="361" spans="1:17" ht="23.25" customHeight="1">
      <c r="A361" s="15"/>
      <c r="B361" s="17"/>
      <c r="C361" s="16" t="s">
        <v>2598</v>
      </c>
      <c r="D361" s="35" t="s">
        <v>5934</v>
      </c>
      <c r="E361" s="17" t="s">
        <v>2599</v>
      </c>
      <c r="F361" s="16"/>
      <c r="H361" s="31"/>
      <c r="I361" s="18"/>
      <c r="J361" s="18"/>
      <c r="K361" s="18"/>
      <c r="L361" s="18"/>
      <c r="M361" s="18"/>
      <c r="N361" s="18"/>
      <c r="O361" s="18"/>
      <c r="P361" s="18"/>
      <c r="Q361" s="18"/>
    </row>
    <row r="362" spans="1:17" ht="23.25" customHeight="1">
      <c r="A362" s="15"/>
      <c r="B362" s="17">
        <v>122</v>
      </c>
      <c r="C362" s="16" t="s">
        <v>434</v>
      </c>
      <c r="D362" s="35" t="str">
        <f>VLOOKUP(B362, 'Vocabulary Lists'!A:I, 9, FALSE)</f>
        <v>In verità / Soltanto</v>
      </c>
      <c r="E362" s="17" t="s">
        <v>435</v>
      </c>
      <c r="F362" s="16"/>
      <c r="H362" s="31"/>
      <c r="I362" s="18"/>
      <c r="J362" s="18"/>
      <c r="K362" s="18"/>
      <c r="L362" s="18"/>
      <c r="M362" s="18"/>
      <c r="N362" s="18"/>
      <c r="O362" s="18"/>
      <c r="P362" s="18"/>
      <c r="Q362" s="18"/>
    </row>
    <row r="363" spans="1:17" ht="23.25" customHeight="1">
      <c r="A363" s="15" t="s">
        <v>2600</v>
      </c>
      <c r="B363" s="17"/>
      <c r="C363" s="16" t="s">
        <v>2601</v>
      </c>
      <c r="D363" s="35" t="s">
        <v>5935</v>
      </c>
      <c r="E363" s="17" t="s">
        <v>2602</v>
      </c>
      <c r="F363" s="16" t="s">
        <v>2603</v>
      </c>
      <c r="H363" s="31"/>
      <c r="I363" s="18"/>
      <c r="J363" s="18"/>
      <c r="K363" s="18"/>
      <c r="L363" s="18"/>
      <c r="M363" s="18"/>
      <c r="N363" s="18"/>
      <c r="O363" s="18"/>
      <c r="P363" s="18"/>
      <c r="Q363" s="18"/>
    </row>
    <row r="364" spans="1:17" ht="23.25" customHeight="1">
      <c r="A364" s="15" t="s">
        <v>2604</v>
      </c>
      <c r="B364" s="17"/>
      <c r="C364" s="16" t="s">
        <v>2605</v>
      </c>
      <c r="D364" s="35" t="s">
        <v>5936</v>
      </c>
      <c r="E364" s="17" t="s">
        <v>2606</v>
      </c>
      <c r="F364" s="16" t="s">
        <v>2603</v>
      </c>
      <c r="H364" s="31"/>
      <c r="I364" s="18"/>
      <c r="J364" s="18"/>
      <c r="K364" s="18"/>
      <c r="L364" s="18"/>
      <c r="M364" s="18"/>
      <c r="N364" s="18"/>
      <c r="O364" s="18"/>
      <c r="P364" s="18"/>
      <c r="Q364" s="18"/>
    </row>
    <row r="365" spans="1:17" ht="23.25" customHeight="1">
      <c r="A365" s="15"/>
      <c r="B365" s="17"/>
      <c r="C365" s="16" t="s">
        <v>2607</v>
      </c>
      <c r="D365" s="35" t="s">
        <v>5937</v>
      </c>
      <c r="E365" s="17" t="s">
        <v>2608</v>
      </c>
      <c r="F365" s="16"/>
      <c r="H365" s="31"/>
      <c r="I365" s="18"/>
      <c r="J365" s="18"/>
      <c r="K365" s="18"/>
      <c r="L365" s="18"/>
      <c r="M365" s="18"/>
      <c r="N365" s="18"/>
      <c r="O365" s="18"/>
      <c r="P365" s="18"/>
      <c r="Q365" s="18"/>
    </row>
    <row r="366" spans="1:17" ht="23.25" customHeight="1">
      <c r="A366" s="15"/>
      <c r="B366" s="17">
        <v>123</v>
      </c>
      <c r="C366" s="16" t="s">
        <v>438</v>
      </c>
      <c r="D366" s="35" t="str">
        <f>VLOOKUP(B366, 'Vocabulary Lists'!A:I, 9, FALSE)</f>
        <v>Che</v>
      </c>
      <c r="E366" s="17" t="s">
        <v>17</v>
      </c>
      <c r="F366" s="16"/>
      <c r="H366" s="31"/>
      <c r="I366" s="18"/>
      <c r="J366" s="18"/>
      <c r="K366" s="18"/>
      <c r="L366" s="18"/>
      <c r="M366" s="18"/>
      <c r="N366" s="18"/>
      <c r="O366" s="18"/>
      <c r="P366" s="18"/>
      <c r="Q366" s="18"/>
    </row>
    <row r="367" spans="1:17" ht="23.25" customHeight="1">
      <c r="A367" s="15" t="s">
        <v>2609</v>
      </c>
      <c r="B367" s="17"/>
      <c r="C367" s="16" t="s">
        <v>2610</v>
      </c>
      <c r="D367" s="35" t="s">
        <v>5938</v>
      </c>
      <c r="E367" s="17" t="s">
        <v>2611</v>
      </c>
      <c r="F367" s="16" t="s">
        <v>438</v>
      </c>
      <c r="H367" s="31"/>
      <c r="I367" s="18"/>
      <c r="J367" s="18"/>
      <c r="K367" s="18"/>
      <c r="L367" s="18"/>
      <c r="M367" s="18"/>
      <c r="N367" s="18"/>
      <c r="O367" s="18"/>
      <c r="P367" s="18"/>
      <c r="Q367" s="18"/>
    </row>
    <row r="368" spans="1:17" ht="23.25" customHeight="1">
      <c r="A368" s="15" t="s">
        <v>2612</v>
      </c>
      <c r="B368" s="17"/>
      <c r="C368" s="16" t="s">
        <v>2613</v>
      </c>
      <c r="D368" s="35" t="s">
        <v>5939</v>
      </c>
      <c r="E368" s="17" t="s">
        <v>2614</v>
      </c>
      <c r="F368" s="16" t="s">
        <v>438</v>
      </c>
      <c r="H368" s="31"/>
      <c r="I368" s="18"/>
      <c r="J368" s="18"/>
      <c r="K368" s="18"/>
      <c r="L368" s="18"/>
      <c r="M368" s="18"/>
      <c r="N368" s="18"/>
      <c r="O368" s="18"/>
      <c r="P368" s="18"/>
      <c r="Q368" s="18"/>
    </row>
    <row r="369" spans="1:17" ht="23.25" customHeight="1">
      <c r="A369" s="15"/>
      <c r="B369" s="17"/>
      <c r="C369" s="16" t="s">
        <v>2615</v>
      </c>
      <c r="D369" s="35" t="s">
        <v>5940</v>
      </c>
      <c r="E369" s="17" t="s">
        <v>2616</v>
      </c>
      <c r="F369" s="16"/>
      <c r="H369" s="31"/>
      <c r="I369" s="18"/>
      <c r="J369" s="18"/>
      <c r="K369" s="18"/>
      <c r="L369" s="18"/>
      <c r="M369" s="18"/>
      <c r="N369" s="18"/>
      <c r="O369" s="18"/>
      <c r="P369" s="18"/>
      <c r="Q369" s="18"/>
    </row>
    <row r="370" spans="1:17" ht="23.25" customHeight="1">
      <c r="A370" s="15"/>
      <c r="B370" s="17">
        <v>124</v>
      </c>
      <c r="C370" s="16" t="s">
        <v>440</v>
      </c>
      <c r="D370" s="35" t="str">
        <f>VLOOKUP(B370, 'Vocabulary Lists'!A:I, 9, FALSE)</f>
        <v>Come se</v>
      </c>
      <c r="E370" s="17" t="s">
        <v>260</v>
      </c>
      <c r="F370" s="16"/>
      <c r="H370" s="31"/>
      <c r="I370" s="18"/>
      <c r="J370" s="18"/>
      <c r="K370" s="18"/>
      <c r="L370" s="18"/>
      <c r="M370" s="18"/>
      <c r="N370" s="18"/>
      <c r="O370" s="18"/>
      <c r="P370" s="18"/>
      <c r="Q370" s="18"/>
    </row>
    <row r="371" spans="1:17" ht="23.25" customHeight="1">
      <c r="A371" s="15" t="s">
        <v>2617</v>
      </c>
      <c r="B371" s="17"/>
      <c r="C371" s="16" t="s">
        <v>2618</v>
      </c>
      <c r="D371" s="35" t="s">
        <v>5941</v>
      </c>
      <c r="E371" s="17" t="s">
        <v>2619</v>
      </c>
      <c r="F371" s="16" t="s">
        <v>440</v>
      </c>
      <c r="H371" s="31"/>
      <c r="I371" s="18"/>
      <c r="J371" s="18"/>
      <c r="K371" s="18"/>
      <c r="L371" s="18"/>
      <c r="M371" s="18"/>
      <c r="N371" s="18"/>
      <c r="O371" s="18"/>
      <c r="P371" s="18"/>
      <c r="Q371" s="18"/>
    </row>
    <row r="372" spans="1:17" ht="23.25" customHeight="1">
      <c r="A372" s="15" t="s">
        <v>2620</v>
      </c>
      <c r="B372" s="17"/>
      <c r="C372" s="16" t="s">
        <v>2621</v>
      </c>
      <c r="D372" s="35" t="s">
        <v>5942</v>
      </c>
      <c r="E372" s="17" t="s">
        <v>2622</v>
      </c>
      <c r="F372" s="16" t="s">
        <v>440</v>
      </c>
      <c r="H372" s="31"/>
      <c r="I372" s="18"/>
      <c r="J372" s="18"/>
      <c r="K372" s="18"/>
      <c r="L372" s="18"/>
      <c r="M372" s="18"/>
      <c r="N372" s="18"/>
      <c r="O372" s="18"/>
      <c r="P372" s="18"/>
      <c r="Q372" s="18"/>
    </row>
    <row r="373" spans="1:17" ht="23.25" customHeight="1">
      <c r="A373" s="15"/>
      <c r="B373" s="17"/>
      <c r="C373" s="16" t="s">
        <v>2623</v>
      </c>
      <c r="D373" s="35" t="s">
        <v>5943</v>
      </c>
      <c r="E373" s="17" t="s">
        <v>2624</v>
      </c>
      <c r="F373" s="16"/>
      <c r="H373" s="31"/>
      <c r="I373" s="18"/>
      <c r="J373" s="18"/>
      <c r="K373" s="18"/>
      <c r="L373" s="18"/>
      <c r="M373" s="18"/>
      <c r="N373" s="18"/>
      <c r="O373" s="18"/>
      <c r="P373" s="18"/>
      <c r="Q373" s="18"/>
    </row>
    <row r="374" spans="1:17" ht="23.25" customHeight="1">
      <c r="A374" s="15"/>
      <c r="B374" s="17">
        <v>125</v>
      </c>
      <c r="C374" s="16" t="s">
        <v>2625</v>
      </c>
      <c r="D374" s="35" t="str">
        <f>VLOOKUP(B374, 'Vocabulary Lists'!A:I, 9, FALSE)</f>
        <v>Ogni volta che</v>
      </c>
      <c r="E374" s="17" t="s">
        <v>443</v>
      </c>
      <c r="F374" s="16"/>
      <c r="H374" s="31"/>
      <c r="I374" s="18"/>
      <c r="J374" s="18"/>
      <c r="K374" s="18"/>
      <c r="L374" s="18"/>
      <c r="M374" s="18"/>
      <c r="N374" s="18"/>
      <c r="O374" s="18"/>
      <c r="P374" s="18"/>
      <c r="Q374" s="18"/>
    </row>
    <row r="375" spans="1:17" ht="23.25" customHeight="1">
      <c r="A375" s="15" t="s">
        <v>2626</v>
      </c>
      <c r="B375" s="17"/>
      <c r="C375" s="16" t="s">
        <v>2627</v>
      </c>
      <c r="D375" s="35" t="s">
        <v>5944</v>
      </c>
      <c r="E375" s="17" t="s">
        <v>2628</v>
      </c>
      <c r="F375" s="16" t="s">
        <v>2625</v>
      </c>
      <c r="H375" s="40"/>
      <c r="I375" s="18"/>
      <c r="J375" s="18"/>
      <c r="K375" s="18"/>
      <c r="L375" s="18"/>
      <c r="M375" s="18"/>
      <c r="N375" s="18"/>
      <c r="O375" s="18"/>
      <c r="P375" s="18"/>
      <c r="Q375" s="18"/>
    </row>
    <row r="376" spans="1:17" ht="23.25" customHeight="1">
      <c r="A376" s="15" t="s">
        <v>2629</v>
      </c>
      <c r="B376" s="17"/>
      <c r="C376" s="16" t="s">
        <v>2630</v>
      </c>
      <c r="D376" s="35" t="s">
        <v>5945</v>
      </c>
      <c r="E376" s="17" t="s">
        <v>2631</v>
      </c>
      <c r="F376" s="16" t="s">
        <v>2625</v>
      </c>
      <c r="H376" s="31"/>
      <c r="I376" s="18"/>
      <c r="J376" s="18"/>
      <c r="K376" s="18"/>
      <c r="L376" s="18"/>
      <c r="M376" s="18"/>
      <c r="N376" s="18"/>
      <c r="O376" s="18"/>
      <c r="P376" s="18"/>
      <c r="Q376" s="18"/>
    </row>
    <row r="377" spans="1:17" ht="23.25" customHeight="1">
      <c r="A377" s="15"/>
      <c r="B377" s="17"/>
      <c r="C377" s="16" t="s">
        <v>2632</v>
      </c>
      <c r="D377" s="35" t="s">
        <v>5946</v>
      </c>
      <c r="E377" s="17" t="s">
        <v>2633</v>
      </c>
      <c r="F377" s="16"/>
      <c r="H377" s="31"/>
      <c r="I377" s="18"/>
      <c r="J377" s="18"/>
      <c r="K377" s="18"/>
      <c r="L377" s="18"/>
      <c r="M377" s="18"/>
      <c r="N377" s="18"/>
      <c r="O377" s="18"/>
      <c r="P377" s="18"/>
      <c r="Q377" s="18"/>
    </row>
    <row r="378" spans="1:17" ht="23.25" customHeight="1">
      <c r="A378" s="15"/>
      <c r="B378" s="17">
        <v>127</v>
      </c>
      <c r="C378" s="16" t="s">
        <v>198</v>
      </c>
      <c r="D378" s="35" t="str">
        <f>VLOOKUP(B378, 'Vocabulary Lists'!A:I, 9, FALSE)</f>
        <v>Ovunque</v>
      </c>
      <c r="E378" s="17" t="s">
        <v>195</v>
      </c>
      <c r="F378" s="16"/>
      <c r="H378" s="31"/>
      <c r="I378" s="18"/>
      <c r="J378" s="18"/>
      <c r="K378" s="18"/>
      <c r="L378" s="18"/>
      <c r="M378" s="18"/>
      <c r="N378" s="18"/>
      <c r="O378" s="18"/>
      <c r="P378" s="18"/>
      <c r="Q378" s="18"/>
    </row>
    <row r="379" spans="1:17" ht="23.25" customHeight="1">
      <c r="A379" s="15" t="s">
        <v>2634</v>
      </c>
      <c r="B379" s="17"/>
      <c r="C379" s="16" t="s">
        <v>2635</v>
      </c>
      <c r="D379" s="35" t="s">
        <v>5947</v>
      </c>
      <c r="E379" s="17" t="s">
        <v>2636</v>
      </c>
      <c r="F379" s="16" t="s">
        <v>198</v>
      </c>
      <c r="H379" s="31"/>
      <c r="I379" s="18"/>
      <c r="J379" s="18"/>
      <c r="K379" s="18"/>
      <c r="L379" s="18"/>
      <c r="M379" s="18"/>
      <c r="N379" s="18"/>
      <c r="O379" s="18"/>
      <c r="P379" s="18"/>
      <c r="Q379" s="18"/>
    </row>
    <row r="380" spans="1:17" ht="23.25" customHeight="1">
      <c r="A380" s="15" t="s">
        <v>2171</v>
      </c>
      <c r="B380" s="17"/>
      <c r="C380" s="16" t="s">
        <v>2172</v>
      </c>
      <c r="D380" s="35" t="s">
        <v>5948</v>
      </c>
      <c r="E380" s="17" t="s">
        <v>2173</v>
      </c>
      <c r="F380" s="16" t="s">
        <v>2174</v>
      </c>
      <c r="H380" s="31"/>
      <c r="I380" s="18"/>
      <c r="J380" s="18"/>
      <c r="K380" s="18"/>
      <c r="L380" s="18"/>
      <c r="M380" s="18"/>
      <c r="N380" s="18"/>
      <c r="O380" s="18"/>
      <c r="P380" s="18"/>
      <c r="Q380" s="18"/>
    </row>
    <row r="381" spans="1:17" ht="23.25" customHeight="1">
      <c r="A381" s="15"/>
      <c r="B381" s="17">
        <v>126</v>
      </c>
      <c r="C381" s="16" t="s">
        <v>2637</v>
      </c>
      <c r="D381" s="35" t="str">
        <f>VLOOKUP(B381, 'Vocabulary Lists'!A:I, 9, FALSE)</f>
        <v>Ovunque / Dove?</v>
      </c>
      <c r="E381" s="17" t="s">
        <v>2638</v>
      </c>
      <c r="F381" s="16"/>
      <c r="H381" s="31"/>
      <c r="I381" s="18"/>
      <c r="J381" s="18"/>
      <c r="K381" s="18"/>
      <c r="L381" s="18"/>
      <c r="M381" s="18"/>
      <c r="N381" s="18"/>
      <c r="O381" s="18"/>
      <c r="P381" s="18"/>
      <c r="Q381" s="18"/>
    </row>
    <row r="382" spans="1:17" ht="23.25" customHeight="1">
      <c r="A382" s="15" t="s">
        <v>2639</v>
      </c>
      <c r="B382" s="17"/>
      <c r="C382" s="16" t="s">
        <v>2640</v>
      </c>
      <c r="D382" s="35" t="s">
        <v>5949</v>
      </c>
      <c r="E382" s="17" t="s">
        <v>2641</v>
      </c>
      <c r="F382" s="16" t="s">
        <v>2637</v>
      </c>
      <c r="H382" s="31"/>
      <c r="I382" s="18"/>
      <c r="J382" s="18"/>
      <c r="K382" s="18"/>
      <c r="L382" s="18"/>
      <c r="M382" s="18"/>
      <c r="N382" s="18"/>
      <c r="O382" s="18"/>
      <c r="P382" s="18"/>
      <c r="Q382" s="18"/>
    </row>
    <row r="383" spans="1:17" ht="23.25" customHeight="1">
      <c r="A383" s="15" t="s">
        <v>2039</v>
      </c>
      <c r="B383" s="17"/>
      <c r="C383" s="16" t="s">
        <v>2040</v>
      </c>
      <c r="D383" s="35" t="s">
        <v>5951</v>
      </c>
      <c r="E383" s="17" t="s">
        <v>2041</v>
      </c>
      <c r="F383" s="16" t="s">
        <v>2637</v>
      </c>
      <c r="H383" s="31"/>
      <c r="I383" s="18"/>
      <c r="J383" s="18"/>
      <c r="K383" s="18"/>
      <c r="L383" s="18"/>
      <c r="M383" s="18"/>
      <c r="N383" s="18"/>
      <c r="O383" s="18"/>
      <c r="P383" s="18"/>
      <c r="Q383" s="18"/>
    </row>
    <row r="384" spans="1:17" ht="23.25" customHeight="1">
      <c r="A384" s="15"/>
      <c r="B384" s="17"/>
      <c r="C384" s="16" t="s">
        <v>2642</v>
      </c>
      <c r="D384" s="35" t="s">
        <v>5952</v>
      </c>
      <c r="E384" s="17" t="s">
        <v>2643</v>
      </c>
      <c r="F384" s="16"/>
      <c r="H384" s="31"/>
      <c r="I384" s="18"/>
      <c r="J384" s="18"/>
      <c r="K384" s="18"/>
      <c r="L384" s="18"/>
      <c r="M384" s="18"/>
      <c r="N384" s="18"/>
      <c r="O384" s="18"/>
      <c r="P384" s="18"/>
      <c r="Q384" s="18"/>
    </row>
    <row r="385" spans="1:17" ht="23.25" customHeight="1">
      <c r="A385" s="15"/>
      <c r="B385" s="17">
        <v>128</v>
      </c>
      <c r="C385" s="16" t="s">
        <v>449</v>
      </c>
      <c r="D385" s="35" t="str">
        <f>VLOOKUP(B385, 'Vocabulary Lists'!A:I, 9, FALSE)</f>
        <v>Che ottima cosa</v>
      </c>
      <c r="E385" s="17" t="s">
        <v>2644</v>
      </c>
      <c r="F385" s="16"/>
      <c r="H385" s="31"/>
      <c r="I385" s="18"/>
      <c r="J385" s="18"/>
      <c r="K385" s="18"/>
      <c r="L385" s="18"/>
      <c r="M385" s="18"/>
      <c r="N385" s="18"/>
      <c r="O385" s="18"/>
      <c r="P385" s="18"/>
      <c r="Q385" s="18"/>
    </row>
    <row r="386" spans="1:17" ht="23.25" customHeight="1">
      <c r="A386" s="15" t="s">
        <v>2645</v>
      </c>
      <c r="B386" s="17"/>
      <c r="C386" s="16" t="s">
        <v>2646</v>
      </c>
      <c r="D386" s="35" t="s">
        <v>5953</v>
      </c>
      <c r="E386" s="17" t="s">
        <v>2647</v>
      </c>
      <c r="F386" s="16" t="s">
        <v>2648</v>
      </c>
      <c r="H386" s="31"/>
      <c r="I386" s="18"/>
      <c r="J386" s="18"/>
      <c r="K386" s="18"/>
      <c r="L386" s="18"/>
      <c r="M386" s="18"/>
      <c r="N386" s="18"/>
      <c r="O386" s="18"/>
      <c r="P386" s="18"/>
      <c r="Q386" s="18"/>
    </row>
    <row r="387" spans="1:17" ht="23.25" customHeight="1">
      <c r="A387" s="15" t="s">
        <v>2649</v>
      </c>
      <c r="B387" s="17"/>
      <c r="C387" s="16" t="s">
        <v>2650</v>
      </c>
      <c r="D387" s="35" t="s">
        <v>5954</v>
      </c>
      <c r="E387" s="17" t="s">
        <v>2651</v>
      </c>
      <c r="F387" s="16" t="s">
        <v>449</v>
      </c>
      <c r="H387" s="31"/>
      <c r="I387" s="18"/>
      <c r="J387" s="18"/>
      <c r="K387" s="18"/>
      <c r="L387" s="18"/>
      <c r="M387" s="18"/>
      <c r="N387" s="18"/>
      <c r="O387" s="18"/>
      <c r="P387" s="18"/>
      <c r="Q387" s="18"/>
    </row>
    <row r="388" spans="1:17" ht="23.25" customHeight="1">
      <c r="A388" s="15"/>
      <c r="B388" s="17"/>
      <c r="C388" s="16" t="s">
        <v>2652</v>
      </c>
      <c r="D388" s="35" t="s">
        <v>5955</v>
      </c>
      <c r="E388" s="17" t="s">
        <v>2653</v>
      </c>
      <c r="F388" s="16"/>
      <c r="H388" s="31"/>
      <c r="I388" s="18"/>
      <c r="J388" s="18"/>
      <c r="K388" s="18"/>
      <c r="L388" s="18"/>
      <c r="M388" s="18"/>
      <c r="N388" s="18"/>
      <c r="O388" s="18"/>
      <c r="P388" s="18"/>
      <c r="Q388" s="18"/>
    </row>
    <row r="389" spans="1:17" ht="23.25" customHeight="1">
      <c r="A389" s="15"/>
      <c r="B389" s="17">
        <v>129</v>
      </c>
      <c r="C389" s="16" t="s">
        <v>453</v>
      </c>
      <c r="D389" s="35" t="str">
        <f>VLOOKUP(B389, 'Vocabulary Lists'!A:I, 9, FALSE)</f>
        <v>Che pessima cosa</v>
      </c>
      <c r="E389" s="17" t="s">
        <v>2654</v>
      </c>
      <c r="F389" s="16"/>
      <c r="H389" s="31"/>
      <c r="I389" s="18"/>
      <c r="J389" s="18"/>
      <c r="K389" s="18"/>
      <c r="L389" s="18"/>
      <c r="M389" s="18"/>
      <c r="N389" s="18"/>
      <c r="O389" s="18"/>
      <c r="P389" s="18"/>
      <c r="Q389" s="18"/>
    </row>
    <row r="390" spans="1:17" ht="23.25" customHeight="1">
      <c r="A390" s="15" t="s">
        <v>2655</v>
      </c>
      <c r="B390" s="17"/>
      <c r="C390" s="16" t="s">
        <v>2656</v>
      </c>
      <c r="D390" s="35" t="s">
        <v>5956</v>
      </c>
      <c r="E390" s="17" t="s">
        <v>2657</v>
      </c>
      <c r="F390" s="16" t="s">
        <v>2658</v>
      </c>
      <c r="H390" s="31"/>
      <c r="I390" s="18"/>
      <c r="J390" s="18"/>
      <c r="K390" s="18"/>
      <c r="L390" s="18"/>
      <c r="M390" s="18"/>
      <c r="N390" s="18"/>
      <c r="O390" s="18"/>
      <c r="P390" s="18"/>
      <c r="Q390" s="18"/>
    </row>
    <row r="391" spans="1:17" ht="23.25" customHeight="1">
      <c r="A391" s="15" t="s">
        <v>2659</v>
      </c>
      <c r="B391" s="17"/>
      <c r="C391" s="16" t="s">
        <v>2660</v>
      </c>
      <c r="D391" s="35" t="s">
        <v>5957</v>
      </c>
      <c r="E391" s="17" t="s">
        <v>2661</v>
      </c>
      <c r="F391" s="16" t="s">
        <v>2658</v>
      </c>
      <c r="H391" s="31"/>
      <c r="I391" s="18"/>
      <c r="J391" s="18"/>
      <c r="K391" s="18"/>
      <c r="L391" s="18"/>
      <c r="M391" s="18"/>
      <c r="N391" s="18"/>
      <c r="O391" s="18"/>
      <c r="P391" s="18"/>
      <c r="Q391" s="18"/>
    </row>
    <row r="392" spans="1:17" ht="23.25" customHeight="1">
      <c r="A392" s="15"/>
      <c r="B392" s="17"/>
      <c r="C392" s="16" t="s">
        <v>2662</v>
      </c>
      <c r="D392" s="35" t="s">
        <v>5958</v>
      </c>
      <c r="E392" s="17" t="s">
        <v>465</v>
      </c>
      <c r="F392" s="16"/>
      <c r="H392" s="31"/>
      <c r="I392" s="18"/>
      <c r="J392" s="18"/>
      <c r="K392" s="18"/>
      <c r="L392" s="18"/>
      <c r="M392" s="18"/>
      <c r="N392" s="18"/>
      <c r="O392" s="18"/>
      <c r="P392" s="18"/>
      <c r="Q392" s="18"/>
    </row>
    <row r="393" spans="1:17" ht="23.25" customHeight="1">
      <c r="A393" s="15"/>
      <c r="B393" s="17">
        <v>130</v>
      </c>
      <c r="C393" s="16" t="s">
        <v>2663</v>
      </c>
      <c r="D393" s="35" t="str">
        <f>VLOOKUP(B393, 'Vocabulary Lists'!A:I, 9, FALSE)</f>
        <v>Quindi non …</v>
      </c>
      <c r="E393" s="17" t="s">
        <v>458</v>
      </c>
      <c r="F393" s="16"/>
      <c r="H393" s="31"/>
      <c r="I393" s="18"/>
      <c r="J393" s="18"/>
      <c r="K393" s="18"/>
      <c r="L393" s="18"/>
      <c r="M393" s="18"/>
      <c r="N393" s="18"/>
      <c r="O393" s="18"/>
      <c r="P393" s="18"/>
      <c r="Q393" s="18"/>
    </row>
    <row r="394" spans="1:17" ht="23.25" customHeight="1">
      <c r="A394" s="15" t="s">
        <v>2664</v>
      </c>
      <c r="B394" s="17"/>
      <c r="C394" s="16" t="s">
        <v>2665</v>
      </c>
      <c r="D394" s="35" t="s">
        <v>5960</v>
      </c>
      <c r="E394" s="17" t="s">
        <v>2666</v>
      </c>
      <c r="F394" s="16" t="s">
        <v>2663</v>
      </c>
      <c r="H394" s="31"/>
      <c r="I394" s="18"/>
      <c r="J394" s="18"/>
      <c r="K394" s="18"/>
      <c r="L394" s="18"/>
      <c r="M394" s="18"/>
      <c r="N394" s="18"/>
      <c r="O394" s="18"/>
      <c r="P394" s="18"/>
      <c r="Q394" s="18"/>
    </row>
    <row r="395" spans="1:17" ht="23.25" customHeight="1">
      <c r="A395" s="15" t="s">
        <v>2667</v>
      </c>
      <c r="B395" s="17"/>
      <c r="C395" s="16" t="s">
        <v>2668</v>
      </c>
      <c r="D395" s="35" t="s">
        <v>5959</v>
      </c>
      <c r="E395" s="17" t="s">
        <v>2669</v>
      </c>
      <c r="F395" s="16" t="s">
        <v>2663</v>
      </c>
      <c r="H395" s="31"/>
      <c r="I395" s="18"/>
      <c r="J395" s="18"/>
      <c r="K395" s="18"/>
      <c r="L395" s="18"/>
      <c r="M395" s="18"/>
      <c r="N395" s="18"/>
      <c r="O395" s="18"/>
      <c r="P395" s="18"/>
      <c r="Q395" s="18"/>
    </row>
    <row r="396" spans="1:17" ht="23.25" customHeight="1">
      <c r="A396" s="15"/>
      <c r="B396" s="17">
        <v>130</v>
      </c>
      <c r="C396" s="16" t="s">
        <v>464</v>
      </c>
      <c r="D396" s="35" t="s">
        <v>462</v>
      </c>
      <c r="E396" s="17" t="s">
        <v>2670</v>
      </c>
      <c r="F396" s="16"/>
      <c r="H396" s="31"/>
      <c r="I396" s="18"/>
      <c r="J396" s="18"/>
      <c r="K396" s="18"/>
      <c r="L396" s="18"/>
      <c r="M396" s="18"/>
      <c r="N396" s="18"/>
      <c r="O396" s="18"/>
      <c r="P396" s="18"/>
      <c r="Q396" s="18"/>
    </row>
    <row r="397" spans="1:17" ht="23.25" customHeight="1">
      <c r="A397" s="15" t="s">
        <v>2671</v>
      </c>
      <c r="B397" s="17"/>
      <c r="C397" s="16" t="s">
        <v>2672</v>
      </c>
      <c r="D397" s="35" t="s">
        <v>5961</v>
      </c>
      <c r="E397" s="17" t="s">
        <v>2673</v>
      </c>
      <c r="F397" s="16" t="s">
        <v>2663</v>
      </c>
      <c r="H397" s="31"/>
      <c r="I397" s="18"/>
      <c r="J397" s="18"/>
      <c r="K397" s="18"/>
      <c r="L397" s="18"/>
      <c r="M397" s="18"/>
      <c r="N397" s="18"/>
      <c r="O397" s="18"/>
      <c r="P397" s="18"/>
      <c r="Q397" s="18"/>
    </row>
    <row r="398" spans="1:17" ht="23.25" customHeight="1">
      <c r="A398" s="15"/>
      <c r="B398" s="17">
        <v>131</v>
      </c>
      <c r="C398" s="16" t="s">
        <v>464</v>
      </c>
      <c r="D398" s="35" t="str">
        <f>VLOOKUP(B398, 'Vocabulary Lists'!A:I, 9, FALSE)</f>
        <v>E cosa … ?</v>
      </c>
      <c r="E398" s="17" t="s">
        <v>465</v>
      </c>
      <c r="F398" s="16"/>
      <c r="H398" s="31"/>
      <c r="I398" s="18"/>
      <c r="J398" s="18"/>
      <c r="K398" s="18"/>
      <c r="L398" s="18"/>
      <c r="M398" s="18"/>
      <c r="N398" s="18"/>
      <c r="O398" s="18"/>
      <c r="P398" s="18"/>
      <c r="Q398" s="18"/>
    </row>
    <row r="399" spans="1:17" ht="23.25" customHeight="1">
      <c r="A399" s="15" t="s">
        <v>2674</v>
      </c>
      <c r="B399" s="17"/>
      <c r="C399" s="16" t="s">
        <v>2675</v>
      </c>
      <c r="D399" s="35" t="s">
        <v>5962</v>
      </c>
      <c r="E399" s="17" t="s">
        <v>2676</v>
      </c>
      <c r="F399" s="16" t="s">
        <v>2663</v>
      </c>
      <c r="H399" s="31"/>
      <c r="I399" s="18"/>
      <c r="J399" s="18"/>
      <c r="K399" s="18"/>
      <c r="L399" s="18"/>
      <c r="M399" s="18"/>
      <c r="N399" s="18"/>
      <c r="O399" s="18"/>
      <c r="P399" s="18"/>
      <c r="Q399" s="18"/>
    </row>
    <row r="400" spans="1:17" ht="23.25" customHeight="1">
      <c r="A400" s="15"/>
      <c r="B400" s="17">
        <v>133</v>
      </c>
      <c r="C400" s="16" t="s">
        <v>468</v>
      </c>
      <c r="D400" s="35" t="str">
        <f>VLOOKUP(B400, 'Vocabulary Lists'!A:I, 9, FALSE)</f>
        <v>In quanto a</v>
      </c>
      <c r="E400" s="17" t="s">
        <v>469</v>
      </c>
      <c r="F400" s="16"/>
      <c r="H400" s="31"/>
      <c r="I400" s="18"/>
      <c r="J400" s="18"/>
      <c r="K400" s="18"/>
      <c r="L400" s="18"/>
      <c r="M400" s="18"/>
      <c r="N400" s="18"/>
      <c r="O400" s="18"/>
      <c r="P400" s="18"/>
      <c r="Q400" s="18"/>
    </row>
    <row r="401" spans="1:17" ht="23.25" customHeight="1">
      <c r="A401" s="15" t="s">
        <v>2677</v>
      </c>
      <c r="B401" s="17"/>
      <c r="C401" s="16" t="s">
        <v>2678</v>
      </c>
      <c r="D401" s="35" t="s">
        <v>5963</v>
      </c>
      <c r="E401" s="17" t="s">
        <v>2679</v>
      </c>
      <c r="F401" s="16" t="s">
        <v>468</v>
      </c>
      <c r="H401" s="31"/>
      <c r="I401" s="18"/>
      <c r="J401" s="18"/>
      <c r="K401" s="18"/>
      <c r="L401" s="18"/>
      <c r="M401" s="18"/>
      <c r="N401" s="18"/>
      <c r="O401" s="18"/>
      <c r="P401" s="18"/>
      <c r="Q401" s="18"/>
    </row>
    <row r="402" spans="1:17" ht="23.25" customHeight="1">
      <c r="A402" s="15" t="s">
        <v>2680</v>
      </c>
      <c r="B402" s="17"/>
      <c r="C402" s="16" t="s">
        <v>2681</v>
      </c>
      <c r="D402" s="35" t="s">
        <v>5964</v>
      </c>
      <c r="E402" s="17" t="s">
        <v>2682</v>
      </c>
      <c r="F402" s="16" t="s">
        <v>468</v>
      </c>
      <c r="H402" s="31"/>
      <c r="I402" s="18"/>
      <c r="J402" s="18"/>
      <c r="K402" s="18"/>
      <c r="L402" s="18"/>
      <c r="M402" s="18"/>
      <c r="N402" s="18"/>
      <c r="O402" s="18"/>
      <c r="P402" s="18"/>
      <c r="Q402" s="18"/>
    </row>
    <row r="403" spans="1:17" ht="23.25" customHeight="1">
      <c r="A403" s="15"/>
      <c r="B403" s="17">
        <v>134</v>
      </c>
      <c r="C403" s="16" t="s">
        <v>472</v>
      </c>
      <c r="D403" s="35" t="str">
        <f>VLOOKUP(B403, 'Vocabulary Lists'!A:I, 9, FALSE)</f>
        <v>Se</v>
      </c>
      <c r="E403" s="17" t="s">
        <v>251</v>
      </c>
      <c r="F403" s="16"/>
      <c r="H403" s="31"/>
      <c r="I403" s="18"/>
      <c r="J403" s="18"/>
      <c r="K403" s="18"/>
      <c r="L403" s="18"/>
      <c r="M403" s="18"/>
      <c r="N403" s="18"/>
      <c r="O403" s="18"/>
      <c r="P403" s="18"/>
      <c r="Q403" s="18"/>
    </row>
    <row r="404" spans="1:17" ht="23.25" customHeight="1">
      <c r="A404" s="15" t="s">
        <v>2687</v>
      </c>
      <c r="B404" s="17"/>
      <c r="C404" s="16" t="s">
        <v>2684</v>
      </c>
      <c r="D404" s="35" t="s">
        <v>5965</v>
      </c>
      <c r="E404" s="17" t="s">
        <v>2685</v>
      </c>
      <c r="F404" s="16" t="s">
        <v>2686</v>
      </c>
      <c r="H404" s="31"/>
      <c r="I404" s="18"/>
      <c r="J404" s="18"/>
      <c r="K404" s="18"/>
      <c r="L404" s="18"/>
      <c r="M404" s="18"/>
      <c r="N404" s="18"/>
      <c r="O404" s="18"/>
      <c r="P404" s="18"/>
      <c r="Q404" s="18"/>
    </row>
    <row r="405" spans="1:17" ht="23.25" customHeight="1">
      <c r="A405" s="15"/>
      <c r="B405" s="17">
        <v>135</v>
      </c>
      <c r="C405" s="16" t="s">
        <v>472</v>
      </c>
      <c r="D405" s="35" t="str">
        <f>VLOOKUP(B405, 'Vocabulary Lists'!A:I, 9, FALSE)</f>
        <v>O… o</v>
      </c>
      <c r="E405" s="17" t="s">
        <v>474</v>
      </c>
      <c r="F405" s="16"/>
      <c r="H405" s="31"/>
      <c r="I405" s="18"/>
      <c r="J405" s="18"/>
      <c r="K405" s="18"/>
      <c r="L405" s="18"/>
      <c r="M405" s="18"/>
      <c r="N405" s="18"/>
      <c r="O405" s="18"/>
      <c r="P405" s="18"/>
      <c r="Q405" s="18"/>
    </row>
    <row r="406" spans="1:17" ht="23.25" customHeight="1">
      <c r="A406" s="44" t="s">
        <v>2683</v>
      </c>
      <c r="B406" s="17"/>
      <c r="C406" s="16" t="s">
        <v>2688</v>
      </c>
      <c r="D406" s="43" t="s">
        <v>5966</v>
      </c>
      <c r="E406" s="17" t="s">
        <v>2689</v>
      </c>
      <c r="F406" s="16" t="s">
        <v>2690</v>
      </c>
      <c r="J406" s="18"/>
      <c r="K406" s="18"/>
      <c r="L406" s="18"/>
      <c r="M406" s="18"/>
      <c r="N406" s="18"/>
      <c r="O406" s="18"/>
      <c r="P406" s="18"/>
      <c r="Q406" s="18"/>
    </row>
    <row r="407" spans="1:17" ht="23.25" customHeight="1">
      <c r="A407" s="20"/>
      <c r="B407" s="22"/>
      <c r="C407" s="21"/>
      <c r="D407" s="36"/>
      <c r="E407" s="22"/>
      <c r="F407" s="21"/>
      <c r="H407" s="31"/>
      <c r="I407" s="18"/>
      <c r="J407" s="18"/>
      <c r="K407" s="18"/>
      <c r="L407" s="18"/>
      <c r="M407" s="18"/>
      <c r="N407" s="18"/>
      <c r="O407" s="18"/>
      <c r="P407" s="18"/>
      <c r="Q407" s="18"/>
    </row>
    <row r="408" spans="1:17" ht="23.25" customHeight="1">
      <c r="A408" s="15"/>
      <c r="B408" s="17">
        <v>136</v>
      </c>
      <c r="C408" s="16" t="s">
        <v>477</v>
      </c>
      <c r="D408" s="35" t="str">
        <f>VLOOKUP(B408, 'Vocabulary Lists'!A:I, 9, FALSE)</f>
        <v>Signore / O Signore</v>
      </c>
      <c r="E408" s="17" t="s">
        <v>478</v>
      </c>
      <c r="F408" s="16"/>
      <c r="H408" s="31"/>
      <c r="I408" s="18"/>
      <c r="J408" s="18"/>
      <c r="K408" s="18"/>
      <c r="L408" s="18"/>
      <c r="M408" s="18"/>
      <c r="N408" s="18"/>
      <c r="O408" s="18"/>
      <c r="P408" s="18"/>
      <c r="Q408" s="18"/>
    </row>
    <row r="409" spans="1:17" ht="23.25" customHeight="1">
      <c r="A409" s="15" t="s">
        <v>2691</v>
      </c>
      <c r="B409" s="17"/>
      <c r="C409" s="16" t="s">
        <v>2692</v>
      </c>
      <c r="D409" s="35" t="s">
        <v>6172</v>
      </c>
      <c r="E409" s="17" t="s">
        <v>2693</v>
      </c>
      <c r="F409" s="16" t="s">
        <v>2694</v>
      </c>
      <c r="H409" s="31"/>
      <c r="I409" s="18"/>
      <c r="J409" s="18"/>
      <c r="K409" s="18"/>
      <c r="L409" s="18"/>
      <c r="M409" s="18"/>
      <c r="N409" s="18"/>
      <c r="O409" s="18"/>
      <c r="P409" s="18"/>
      <c r="Q409" s="18"/>
    </row>
    <row r="410" spans="1:17" ht="23.25" customHeight="1">
      <c r="A410" s="15" t="s">
        <v>2417</v>
      </c>
      <c r="B410" s="17"/>
      <c r="C410" s="16" t="s">
        <v>2695</v>
      </c>
      <c r="D410" s="35" t="s">
        <v>6173</v>
      </c>
      <c r="E410" s="17" t="s">
        <v>2696</v>
      </c>
      <c r="F410" s="16" t="s">
        <v>2694</v>
      </c>
      <c r="H410" s="31"/>
      <c r="I410" s="18"/>
      <c r="J410" s="18"/>
      <c r="K410" s="18"/>
      <c r="L410" s="18"/>
      <c r="M410" s="18"/>
      <c r="N410" s="18"/>
      <c r="O410" s="18"/>
      <c r="P410" s="18"/>
      <c r="Q410" s="18"/>
    </row>
    <row r="411" spans="1:17" ht="23.25" customHeight="1">
      <c r="A411" s="15" t="s">
        <v>2697</v>
      </c>
      <c r="B411" s="17"/>
      <c r="C411" s="16" t="s">
        <v>2698</v>
      </c>
      <c r="D411" s="35" t="s">
        <v>6174</v>
      </c>
      <c r="E411" s="17" t="s">
        <v>2699</v>
      </c>
      <c r="F411" s="16" t="s">
        <v>2700</v>
      </c>
      <c r="H411" s="31"/>
      <c r="I411" s="18"/>
      <c r="J411" s="18"/>
      <c r="K411" s="18"/>
      <c r="L411" s="18"/>
      <c r="M411" s="18"/>
      <c r="N411" s="18"/>
      <c r="O411" s="18"/>
      <c r="P411" s="18"/>
      <c r="Q411" s="18"/>
    </row>
    <row r="412" spans="1:17" ht="23.25" customHeight="1">
      <c r="A412" s="15"/>
      <c r="B412" s="17">
        <v>137</v>
      </c>
      <c r="C412" s="16" t="s">
        <v>480</v>
      </c>
      <c r="D412" s="35" t="str">
        <f>VLOOKUP(B412, 'Vocabulary Lists'!A:I, 9, FALSE)</f>
        <v>Il Compassionevole</v>
      </c>
      <c r="E412" s="17" t="s">
        <v>481</v>
      </c>
      <c r="F412" s="16"/>
      <c r="H412" s="31"/>
      <c r="I412" s="18"/>
      <c r="J412" s="18"/>
      <c r="K412" s="18"/>
      <c r="L412" s="18"/>
      <c r="M412" s="18"/>
      <c r="N412" s="18"/>
      <c r="O412" s="18"/>
      <c r="P412" s="18"/>
      <c r="Q412" s="18"/>
    </row>
    <row r="413" spans="1:17" ht="23.25" customHeight="1">
      <c r="A413" s="15" t="s">
        <v>2175</v>
      </c>
      <c r="B413" s="17"/>
      <c r="C413" s="16" t="s">
        <v>2701</v>
      </c>
      <c r="D413" s="35" t="s">
        <v>6175</v>
      </c>
      <c r="E413" s="17" t="s">
        <v>2702</v>
      </c>
      <c r="F413" s="16" t="s">
        <v>2703</v>
      </c>
      <c r="H413" s="31"/>
      <c r="I413" s="18"/>
      <c r="J413" s="18"/>
      <c r="K413" s="18"/>
      <c r="L413" s="18"/>
      <c r="M413" s="18"/>
      <c r="N413" s="18"/>
      <c r="O413" s="18"/>
      <c r="P413" s="18"/>
      <c r="Q413" s="18"/>
    </row>
    <row r="414" spans="1:17" ht="23.25" customHeight="1">
      <c r="A414" s="15" t="s">
        <v>2704</v>
      </c>
      <c r="B414" s="17"/>
      <c r="C414" s="16" t="s">
        <v>2705</v>
      </c>
      <c r="D414" s="35" t="s">
        <v>6176</v>
      </c>
      <c r="E414" s="17" t="s">
        <v>2706</v>
      </c>
      <c r="F414" s="16" t="s">
        <v>2707</v>
      </c>
      <c r="H414" s="31"/>
      <c r="I414" s="18"/>
      <c r="J414" s="18"/>
      <c r="K414" s="18"/>
      <c r="L414" s="18"/>
      <c r="M414" s="18"/>
      <c r="N414" s="18"/>
      <c r="O414" s="18"/>
      <c r="P414" s="18"/>
      <c r="Q414" s="18"/>
    </row>
    <row r="415" spans="1:17" ht="23.25" customHeight="1">
      <c r="A415" s="15"/>
      <c r="B415" s="17">
        <v>138</v>
      </c>
      <c r="C415" s="16" t="s">
        <v>483</v>
      </c>
      <c r="D415" s="35" t="str">
        <f>VLOOKUP(B415, 'Vocabulary Lists'!A:I, 9, FALSE)</f>
        <v>Il Misericordioso</v>
      </c>
      <c r="E415" s="17" t="s">
        <v>484</v>
      </c>
      <c r="F415" s="16"/>
      <c r="H415" s="31"/>
      <c r="I415" s="18"/>
      <c r="J415" s="18"/>
      <c r="K415" s="18"/>
      <c r="L415" s="18"/>
      <c r="M415" s="18"/>
      <c r="N415" s="18"/>
      <c r="O415" s="18"/>
      <c r="P415" s="18"/>
      <c r="Q415" s="18"/>
    </row>
    <row r="416" spans="1:17" ht="23.25" customHeight="1">
      <c r="A416" s="15" t="s">
        <v>2175</v>
      </c>
      <c r="B416" s="17"/>
      <c r="C416" s="16" t="s">
        <v>2701</v>
      </c>
      <c r="D416" s="35" t="s">
        <v>6177</v>
      </c>
      <c r="E416" s="17" t="s">
        <v>2702</v>
      </c>
      <c r="F416" s="16" t="s">
        <v>2708</v>
      </c>
      <c r="H416" s="31"/>
      <c r="I416" s="18"/>
      <c r="J416" s="18"/>
      <c r="K416" s="18"/>
      <c r="L416" s="18"/>
      <c r="M416" s="18"/>
      <c r="N416" s="18"/>
      <c r="O416" s="18"/>
      <c r="P416" s="18"/>
      <c r="Q416" s="18"/>
    </row>
    <row r="417" spans="1:17" ht="23.25" customHeight="1">
      <c r="A417" s="15" t="s">
        <v>2704</v>
      </c>
      <c r="B417" s="17"/>
      <c r="C417" s="16" t="s">
        <v>2705</v>
      </c>
      <c r="D417" s="35" t="s">
        <v>6178</v>
      </c>
      <c r="E417" s="17" t="s">
        <v>2706</v>
      </c>
      <c r="F417" s="16" t="s">
        <v>2709</v>
      </c>
      <c r="H417" s="31"/>
      <c r="I417" s="18"/>
      <c r="J417" s="18"/>
      <c r="K417" s="18"/>
      <c r="L417" s="18"/>
      <c r="M417" s="18"/>
      <c r="N417" s="18"/>
      <c r="O417" s="18"/>
      <c r="P417" s="18"/>
      <c r="Q417" s="18"/>
    </row>
    <row r="418" spans="1:17" ht="23.25" customHeight="1">
      <c r="A418" s="15"/>
      <c r="B418" s="17">
        <v>139</v>
      </c>
      <c r="C418" s="16" t="s">
        <v>486</v>
      </c>
      <c r="D418" s="35" t="str">
        <f>VLOOKUP(B418, 'Vocabulary Lists'!A:I, 9, FALSE)</f>
        <v>L'Eccelso / Il Potente</v>
      </c>
      <c r="E418" s="17" t="s">
        <v>487</v>
      </c>
      <c r="F418" s="16"/>
      <c r="H418" s="31"/>
      <c r="I418" s="18"/>
      <c r="J418" s="18"/>
      <c r="K418" s="18"/>
      <c r="L418" s="18"/>
      <c r="M418" s="18"/>
      <c r="N418" s="18"/>
      <c r="O418" s="18"/>
      <c r="P418" s="18"/>
      <c r="Q418" s="18"/>
    </row>
    <row r="419" spans="1:17" ht="23.25" customHeight="1">
      <c r="A419" s="15" t="s">
        <v>2710</v>
      </c>
      <c r="B419" s="17"/>
      <c r="C419" s="16" t="s">
        <v>2711</v>
      </c>
      <c r="D419" s="35" t="s">
        <v>6179</v>
      </c>
      <c r="E419" s="17" t="s">
        <v>2712</v>
      </c>
      <c r="F419" s="16" t="s">
        <v>2713</v>
      </c>
      <c r="H419" s="31"/>
      <c r="I419" s="18"/>
      <c r="J419" s="18"/>
      <c r="K419" s="18"/>
      <c r="L419" s="18"/>
      <c r="M419" s="18"/>
      <c r="N419" s="18"/>
      <c r="O419" s="18"/>
      <c r="P419" s="18"/>
      <c r="Q419" s="18"/>
    </row>
    <row r="420" spans="1:17" ht="23.25" customHeight="1">
      <c r="A420" s="15" t="s">
        <v>2714</v>
      </c>
      <c r="B420" s="17"/>
      <c r="C420" s="16" t="s">
        <v>2715</v>
      </c>
      <c r="D420" s="35" t="s">
        <v>6180</v>
      </c>
      <c r="E420" s="17" t="s">
        <v>2716</v>
      </c>
      <c r="F420" s="16" t="s">
        <v>2713</v>
      </c>
      <c r="H420" s="31"/>
      <c r="I420" s="18"/>
      <c r="J420" s="18"/>
      <c r="K420" s="18"/>
      <c r="L420" s="18"/>
      <c r="M420" s="18"/>
      <c r="N420" s="18"/>
      <c r="O420" s="18"/>
      <c r="P420" s="18"/>
      <c r="Q420" s="18"/>
    </row>
    <row r="421" spans="1:17" ht="23.25" customHeight="1">
      <c r="A421" s="15"/>
      <c r="B421" s="17">
        <v>140</v>
      </c>
      <c r="C421" s="16" t="s">
        <v>489</v>
      </c>
      <c r="D421" s="35" t="str">
        <f>VLOOKUP(B421, 'Vocabulary Lists'!A:I, 9, FALSE)</f>
        <v>Il Saggio</v>
      </c>
      <c r="E421" s="17" t="s">
        <v>490</v>
      </c>
      <c r="F421" s="16"/>
      <c r="H421" s="31"/>
      <c r="I421" s="18"/>
      <c r="J421" s="18"/>
      <c r="K421" s="18"/>
      <c r="L421" s="18"/>
      <c r="M421" s="18"/>
      <c r="N421" s="18"/>
      <c r="O421" s="18"/>
      <c r="P421" s="18"/>
      <c r="Q421" s="18"/>
    </row>
    <row r="422" spans="1:17" ht="23.25" customHeight="1">
      <c r="A422" s="15" t="s">
        <v>2710</v>
      </c>
      <c r="B422" s="17"/>
      <c r="C422" s="16" t="s">
        <v>2711</v>
      </c>
      <c r="D422" s="35" t="s">
        <v>6181</v>
      </c>
      <c r="E422" s="17" t="s">
        <v>2717</v>
      </c>
      <c r="F422" s="16" t="s">
        <v>2718</v>
      </c>
      <c r="H422" s="31"/>
      <c r="I422" s="18"/>
      <c r="J422" s="18"/>
      <c r="K422" s="18"/>
      <c r="L422" s="18"/>
      <c r="M422" s="18"/>
      <c r="N422" s="18"/>
      <c r="O422" s="18"/>
      <c r="P422" s="18"/>
      <c r="Q422" s="18"/>
    </row>
    <row r="423" spans="1:17" ht="23.25" customHeight="1">
      <c r="A423" s="15" t="s">
        <v>2714</v>
      </c>
      <c r="B423" s="17"/>
      <c r="C423" s="16" t="s">
        <v>2715</v>
      </c>
      <c r="D423" s="35" t="s">
        <v>6182</v>
      </c>
      <c r="E423" s="17" t="s">
        <v>2716</v>
      </c>
      <c r="F423" s="16" t="s">
        <v>2718</v>
      </c>
      <c r="H423" s="31"/>
      <c r="I423" s="18"/>
      <c r="J423" s="18"/>
      <c r="K423" s="18"/>
      <c r="L423" s="18"/>
      <c r="M423" s="18"/>
      <c r="N423" s="18"/>
      <c r="O423" s="18"/>
      <c r="P423" s="18"/>
      <c r="Q423" s="18"/>
    </row>
    <row r="424" spans="1:17" ht="23.25" customHeight="1">
      <c r="A424" s="15"/>
      <c r="B424" s="17">
        <v>141</v>
      </c>
      <c r="C424" s="16" t="s">
        <v>492</v>
      </c>
      <c r="D424" s="35" t="str">
        <f>VLOOKUP(B424, 'Vocabulary Lists'!A:I, 9, FALSE)</f>
        <v>Il Perdonatore</v>
      </c>
      <c r="E424" s="17" t="s">
        <v>493</v>
      </c>
      <c r="F424" s="16"/>
      <c r="H424" s="31"/>
      <c r="I424" s="18"/>
      <c r="J424" s="18"/>
      <c r="K424" s="18"/>
      <c r="L424" s="18"/>
      <c r="M424" s="18"/>
      <c r="N424" s="18"/>
      <c r="O424" s="18"/>
      <c r="P424" s="18"/>
      <c r="Q424" s="18"/>
    </row>
    <row r="425" spans="1:17" ht="23.25" customHeight="1">
      <c r="A425" s="15" t="s">
        <v>2719</v>
      </c>
      <c r="B425" s="17"/>
      <c r="C425" s="16" t="s">
        <v>2720</v>
      </c>
      <c r="D425" s="35" t="s">
        <v>6183</v>
      </c>
      <c r="E425" s="17" t="s">
        <v>2721</v>
      </c>
      <c r="F425" s="16" t="s">
        <v>2722</v>
      </c>
      <c r="H425" s="31"/>
      <c r="I425" s="18"/>
      <c r="J425" s="18"/>
      <c r="K425" s="18"/>
      <c r="L425" s="18"/>
      <c r="M425" s="18"/>
      <c r="N425" s="18"/>
      <c r="O425" s="18"/>
      <c r="P425" s="18"/>
      <c r="Q425" s="18"/>
    </row>
    <row r="426" spans="1:17" ht="23.25" customHeight="1">
      <c r="A426" s="15" t="s">
        <v>2723</v>
      </c>
      <c r="B426" s="17"/>
      <c r="C426" s="16" t="s">
        <v>2724</v>
      </c>
      <c r="D426" s="35" t="s">
        <v>6184</v>
      </c>
      <c r="E426" s="17" t="s">
        <v>2725</v>
      </c>
      <c r="F426" s="16" t="s">
        <v>2722</v>
      </c>
      <c r="H426" s="31"/>
      <c r="I426" s="18"/>
      <c r="J426" s="18"/>
      <c r="K426" s="18"/>
      <c r="L426" s="18"/>
      <c r="M426" s="18"/>
      <c r="N426" s="18"/>
      <c r="O426" s="18"/>
      <c r="P426" s="18"/>
      <c r="Q426" s="18"/>
    </row>
    <row r="427" spans="1:17" ht="23.25" customHeight="1">
      <c r="A427" s="15" t="s">
        <v>2726</v>
      </c>
      <c r="B427" s="17"/>
      <c r="C427" s="16" t="s">
        <v>2727</v>
      </c>
      <c r="D427" s="35" t="s">
        <v>6185</v>
      </c>
      <c r="E427" s="17" t="s">
        <v>2728</v>
      </c>
      <c r="F427" s="16" t="s">
        <v>2729</v>
      </c>
      <c r="H427" s="31"/>
      <c r="I427" s="18"/>
      <c r="J427" s="18"/>
      <c r="K427" s="18"/>
      <c r="L427" s="18"/>
      <c r="M427" s="18"/>
      <c r="N427" s="18"/>
      <c r="O427" s="18"/>
      <c r="P427" s="18"/>
      <c r="Q427" s="18"/>
    </row>
    <row r="428" spans="1:17" ht="23.25" customHeight="1">
      <c r="A428" s="15"/>
      <c r="B428" s="17">
        <v>142</v>
      </c>
      <c r="C428" s="16" t="s">
        <v>495</v>
      </c>
      <c r="D428" s="35" t="str">
        <f>VLOOKUP(B428, 'Vocabulary Lists'!A:I, 9, FALSE)</f>
        <v>Il Paziente / Il Magnanimo</v>
      </c>
      <c r="E428" s="17" t="s">
        <v>496</v>
      </c>
      <c r="F428" s="16"/>
      <c r="H428" s="31"/>
      <c r="I428" s="18"/>
      <c r="J428" s="18"/>
      <c r="K428" s="18"/>
      <c r="L428" s="18"/>
      <c r="M428" s="18"/>
      <c r="N428" s="18"/>
      <c r="O428" s="18"/>
      <c r="P428" s="18"/>
      <c r="Q428" s="18"/>
    </row>
    <row r="429" spans="1:17" ht="23.25" customHeight="1">
      <c r="A429" s="15" t="s">
        <v>2719</v>
      </c>
      <c r="B429" s="17"/>
      <c r="C429" s="16" t="s">
        <v>2720</v>
      </c>
      <c r="D429" s="35" t="s">
        <v>6186</v>
      </c>
      <c r="E429" s="17" t="s">
        <v>2721</v>
      </c>
      <c r="F429" s="16" t="s">
        <v>2730</v>
      </c>
      <c r="H429" s="31"/>
      <c r="I429" s="18"/>
      <c r="J429" s="18"/>
      <c r="K429" s="18"/>
      <c r="L429" s="18"/>
      <c r="M429" s="18"/>
      <c r="N429" s="18"/>
      <c r="O429" s="18"/>
      <c r="P429" s="18"/>
      <c r="Q429" s="18"/>
    </row>
    <row r="430" spans="1:17" ht="23.25" customHeight="1">
      <c r="A430" s="15" t="s">
        <v>2723</v>
      </c>
      <c r="B430" s="17"/>
      <c r="C430" s="16" t="s">
        <v>2724</v>
      </c>
      <c r="D430" s="35" t="s">
        <v>6188</v>
      </c>
      <c r="E430" s="17" t="s">
        <v>2731</v>
      </c>
      <c r="F430" s="16" t="s">
        <v>2730</v>
      </c>
      <c r="H430" s="31"/>
      <c r="I430" s="18"/>
      <c r="J430" s="18"/>
      <c r="K430" s="18"/>
      <c r="L430" s="18"/>
      <c r="M430" s="18"/>
      <c r="N430" s="18"/>
      <c r="O430" s="18"/>
      <c r="P430" s="18"/>
      <c r="Q430" s="18"/>
    </row>
    <row r="431" spans="1:17" ht="23.25" customHeight="1">
      <c r="A431" s="15"/>
      <c r="B431" s="17">
        <v>143</v>
      </c>
      <c r="C431" s="16" t="s">
        <v>498</v>
      </c>
      <c r="D431" s="35" t="str">
        <f>VLOOKUP(B431, 'Vocabulary Lists'!A:I, 9, FALSE)</f>
        <v>L'Immenso / Il Più Grande</v>
      </c>
      <c r="E431" s="17" t="s">
        <v>499</v>
      </c>
      <c r="F431" s="16"/>
      <c r="H431" s="31"/>
      <c r="I431" s="18"/>
      <c r="J431" s="18"/>
      <c r="K431" s="18"/>
      <c r="L431" s="18"/>
      <c r="M431" s="18"/>
      <c r="N431" s="18"/>
      <c r="O431" s="18"/>
      <c r="P431" s="18"/>
      <c r="Q431" s="18"/>
    </row>
    <row r="432" spans="1:17" ht="23.25" customHeight="1">
      <c r="A432" s="15" t="s">
        <v>1913</v>
      </c>
      <c r="B432" s="17"/>
      <c r="C432" s="16" t="s">
        <v>2732</v>
      </c>
      <c r="D432" s="35" t="s">
        <v>6189</v>
      </c>
      <c r="E432" s="17" t="s">
        <v>2733</v>
      </c>
      <c r="F432" s="16" t="s">
        <v>2734</v>
      </c>
      <c r="H432" s="31"/>
      <c r="I432" s="18"/>
      <c r="J432" s="18"/>
      <c r="K432" s="18"/>
      <c r="L432" s="18"/>
      <c r="M432" s="18"/>
      <c r="N432" s="18"/>
      <c r="O432" s="18"/>
      <c r="P432" s="18"/>
      <c r="Q432" s="18"/>
    </row>
    <row r="433" spans="1:17" ht="23.25" customHeight="1">
      <c r="A433" s="15" t="s">
        <v>2735</v>
      </c>
      <c r="B433" s="17"/>
      <c r="C433" s="16" t="s">
        <v>2736</v>
      </c>
      <c r="D433" s="35" t="s">
        <v>6191</v>
      </c>
      <c r="E433" s="17" t="s">
        <v>2737</v>
      </c>
      <c r="F433" s="16" t="s">
        <v>2738</v>
      </c>
      <c r="H433" s="31"/>
      <c r="I433" s="18"/>
      <c r="J433" s="18"/>
      <c r="K433" s="18"/>
      <c r="L433" s="18"/>
      <c r="M433" s="18"/>
      <c r="N433" s="18"/>
      <c r="O433" s="18"/>
      <c r="P433" s="18"/>
      <c r="Q433" s="18"/>
    </row>
    <row r="434" spans="1:17" ht="23.25" customHeight="1">
      <c r="A434" s="15" t="s">
        <v>2739</v>
      </c>
      <c r="B434" s="17"/>
      <c r="C434" s="16" t="s">
        <v>2740</v>
      </c>
      <c r="D434" s="35" t="s">
        <v>6192</v>
      </c>
      <c r="E434" s="17" t="s">
        <v>2741</v>
      </c>
      <c r="F434" s="16" t="s">
        <v>2738</v>
      </c>
      <c r="H434" s="31"/>
      <c r="I434" s="18"/>
      <c r="J434" s="18"/>
      <c r="K434" s="18"/>
      <c r="L434" s="18"/>
      <c r="M434" s="18"/>
      <c r="N434" s="18"/>
      <c r="O434" s="18"/>
      <c r="P434" s="18"/>
      <c r="Q434" s="18"/>
    </row>
    <row r="435" spans="1:17" ht="23.25" customHeight="1">
      <c r="A435" s="15"/>
      <c r="B435" s="17">
        <v>144</v>
      </c>
      <c r="C435" s="16" t="s">
        <v>501</v>
      </c>
      <c r="D435" s="35" t="str">
        <f>VLOOKUP(B435, 'Vocabulary Lists'!A:I, 9, FALSE)</f>
        <v>L'Altissimo</v>
      </c>
      <c r="E435" s="17" t="s">
        <v>502</v>
      </c>
      <c r="F435" s="16"/>
      <c r="H435" s="31"/>
      <c r="I435" s="18"/>
      <c r="J435" s="18"/>
      <c r="K435" s="18"/>
      <c r="L435" s="18"/>
      <c r="M435" s="18"/>
      <c r="N435" s="18"/>
      <c r="O435" s="18"/>
      <c r="P435" s="18"/>
      <c r="Q435" s="18"/>
    </row>
    <row r="436" spans="1:17" ht="23.25" customHeight="1">
      <c r="A436" s="15" t="s">
        <v>1913</v>
      </c>
      <c r="B436" s="17"/>
      <c r="C436" s="16" t="s">
        <v>2732</v>
      </c>
      <c r="D436" s="35" t="s">
        <v>6193</v>
      </c>
      <c r="E436" s="17" t="s">
        <v>2742</v>
      </c>
      <c r="F436" s="16" t="s">
        <v>2743</v>
      </c>
      <c r="H436" s="31"/>
      <c r="I436" s="18"/>
      <c r="J436" s="18"/>
      <c r="K436" s="18"/>
      <c r="L436" s="18"/>
      <c r="M436" s="18"/>
      <c r="N436" s="18"/>
      <c r="O436" s="18"/>
      <c r="P436" s="18"/>
      <c r="Q436" s="18"/>
    </row>
    <row r="437" spans="1:17" ht="23.25" customHeight="1">
      <c r="A437" s="15"/>
      <c r="B437" s="17">
        <v>145</v>
      </c>
      <c r="C437" s="16" t="s">
        <v>504</v>
      </c>
      <c r="D437" s="35" t="str">
        <f>VLOOKUP(B437, 'Vocabulary Lists'!A:I, 9, FALSE)</f>
        <v>Il Sapiente (L'Onnisciente)</v>
      </c>
      <c r="E437" s="17" t="s">
        <v>505</v>
      </c>
      <c r="F437" s="16"/>
      <c r="H437" s="31"/>
      <c r="I437" s="18"/>
      <c r="J437" s="18"/>
      <c r="K437" s="18"/>
      <c r="L437" s="18"/>
      <c r="M437" s="18"/>
      <c r="N437" s="18"/>
      <c r="O437" s="18"/>
      <c r="P437" s="18"/>
      <c r="Q437" s="18"/>
    </row>
    <row r="438" spans="1:17" ht="23.25" customHeight="1">
      <c r="A438" s="15" t="s">
        <v>2744</v>
      </c>
      <c r="B438" s="17"/>
      <c r="C438" s="16" t="s">
        <v>2745</v>
      </c>
      <c r="D438" s="35" t="s">
        <v>6194</v>
      </c>
      <c r="E438" s="17" t="s">
        <v>2746</v>
      </c>
      <c r="F438" s="16" t="s">
        <v>2747</v>
      </c>
      <c r="H438" s="31"/>
      <c r="I438" s="18"/>
      <c r="J438" s="18"/>
      <c r="K438" s="18"/>
      <c r="L438" s="18"/>
      <c r="M438" s="18"/>
      <c r="N438" s="18"/>
      <c r="O438" s="18"/>
      <c r="P438" s="18"/>
      <c r="Q438" s="18"/>
    </row>
    <row r="439" spans="1:17" ht="23.25" customHeight="1">
      <c r="A439" s="15" t="s">
        <v>2391</v>
      </c>
      <c r="B439" s="17"/>
      <c r="C439" s="16" t="s">
        <v>2748</v>
      </c>
      <c r="D439" s="35" t="s">
        <v>6195</v>
      </c>
      <c r="E439" s="17" t="s">
        <v>2749</v>
      </c>
      <c r="F439" s="16" t="s">
        <v>2747</v>
      </c>
      <c r="H439" s="31"/>
      <c r="I439" s="18"/>
      <c r="J439" s="18"/>
      <c r="K439" s="18"/>
      <c r="L439" s="18"/>
      <c r="M439" s="18"/>
      <c r="N439" s="18"/>
      <c r="O439" s="18"/>
      <c r="P439" s="18"/>
      <c r="Q439" s="18"/>
    </row>
    <row r="440" spans="1:17" ht="23.25" customHeight="1">
      <c r="A440" s="15" t="s">
        <v>2750</v>
      </c>
      <c r="B440" s="17"/>
      <c r="C440" s="16" t="s">
        <v>2751</v>
      </c>
      <c r="D440" s="35" t="s">
        <v>6196</v>
      </c>
      <c r="E440" s="17" t="s">
        <v>2752</v>
      </c>
      <c r="F440" s="16" t="s">
        <v>2753</v>
      </c>
      <c r="H440" s="31"/>
      <c r="I440" s="18"/>
      <c r="J440" s="18"/>
      <c r="K440" s="18"/>
      <c r="L440" s="18"/>
      <c r="M440" s="18"/>
      <c r="N440" s="18"/>
      <c r="O440" s="18"/>
      <c r="P440" s="18"/>
      <c r="Q440" s="18"/>
    </row>
    <row r="441" spans="1:17" ht="23.25" customHeight="1">
      <c r="A441" s="15"/>
      <c r="B441" s="17">
        <v>146</v>
      </c>
      <c r="C441" s="16" t="s">
        <v>507</v>
      </c>
      <c r="D441" s="35" t="str">
        <f>VLOOKUP(B441, 'Vocabulary Lists'!A:I, 9, FALSE)</f>
        <v>Il Ben Informato</v>
      </c>
      <c r="E441" s="17" t="s">
        <v>508</v>
      </c>
      <c r="F441" s="16"/>
      <c r="H441" s="31"/>
      <c r="I441" s="18"/>
      <c r="J441" s="18"/>
      <c r="K441" s="18"/>
      <c r="L441" s="18"/>
      <c r="M441" s="18"/>
      <c r="N441" s="18"/>
      <c r="O441" s="18"/>
      <c r="P441" s="18"/>
      <c r="Q441" s="18"/>
    </row>
    <row r="442" spans="1:17" ht="23.25" customHeight="1">
      <c r="A442" s="15" t="s">
        <v>2391</v>
      </c>
      <c r="B442" s="17"/>
      <c r="C442" s="16" t="s">
        <v>2748</v>
      </c>
      <c r="D442" s="35" t="s">
        <v>6197</v>
      </c>
      <c r="E442" s="17" t="s">
        <v>2754</v>
      </c>
      <c r="F442" s="16" t="s">
        <v>2755</v>
      </c>
      <c r="H442" s="31"/>
      <c r="I442" s="18"/>
      <c r="J442" s="18"/>
      <c r="K442" s="18"/>
      <c r="L442" s="18"/>
      <c r="M442" s="18"/>
      <c r="N442" s="18"/>
      <c r="O442" s="18"/>
      <c r="P442" s="18"/>
      <c r="Q442" s="18"/>
    </row>
    <row r="443" spans="1:17" ht="23.25" customHeight="1">
      <c r="A443" s="15" t="s">
        <v>2750</v>
      </c>
      <c r="B443" s="17"/>
      <c r="C443" s="16" t="s">
        <v>2751</v>
      </c>
      <c r="D443" s="35" t="s">
        <v>6198</v>
      </c>
      <c r="E443" s="17" t="s">
        <v>2752</v>
      </c>
      <c r="F443" s="16" t="s">
        <v>2756</v>
      </c>
      <c r="H443" s="31"/>
      <c r="I443" s="18"/>
      <c r="J443" s="18"/>
      <c r="K443" s="18"/>
      <c r="L443" s="18"/>
      <c r="M443" s="18"/>
      <c r="N443" s="18"/>
      <c r="O443" s="18"/>
      <c r="P443" s="18"/>
      <c r="Q443" s="18"/>
    </row>
    <row r="444" spans="1:17" ht="23.25" customHeight="1">
      <c r="A444" s="15"/>
      <c r="B444" s="17">
        <v>147</v>
      </c>
      <c r="C444" s="16" t="s">
        <v>510</v>
      </c>
      <c r="D444" s="35" t="str">
        <f>VLOOKUP(B444, 'Vocabulary Lists'!A:I, 9, FALSE)</f>
        <v>L'Audiente (Colui che tutto ascolta)</v>
      </c>
      <c r="E444" s="17" t="s">
        <v>511</v>
      </c>
      <c r="F444" s="16"/>
      <c r="H444" s="31"/>
      <c r="I444" s="18"/>
      <c r="J444" s="18"/>
      <c r="K444" s="18"/>
      <c r="L444" s="18"/>
      <c r="M444" s="18"/>
      <c r="N444" s="18"/>
      <c r="O444" s="18"/>
      <c r="P444" s="18"/>
      <c r="Q444" s="18"/>
    </row>
    <row r="445" spans="1:17" ht="23.25" customHeight="1">
      <c r="A445" s="15" t="s">
        <v>2649</v>
      </c>
      <c r="B445" s="17"/>
      <c r="C445" s="16" t="s">
        <v>2757</v>
      </c>
      <c r="D445" s="35" t="s">
        <v>6199</v>
      </c>
      <c r="E445" s="17" t="s">
        <v>2758</v>
      </c>
      <c r="F445" s="16" t="s">
        <v>2759</v>
      </c>
      <c r="H445" s="31"/>
      <c r="I445" s="18"/>
      <c r="J445" s="18"/>
      <c r="K445" s="18"/>
      <c r="L445" s="18"/>
      <c r="M445" s="18"/>
      <c r="N445" s="18"/>
      <c r="O445" s="18"/>
      <c r="P445" s="18"/>
      <c r="Q445" s="18"/>
    </row>
    <row r="446" spans="1:17" ht="23.25" customHeight="1">
      <c r="A446" s="15" t="s">
        <v>2760</v>
      </c>
      <c r="B446" s="17"/>
      <c r="C446" s="16" t="s">
        <v>2761</v>
      </c>
      <c r="D446" s="35" t="s">
        <v>6200</v>
      </c>
      <c r="E446" s="17" t="s">
        <v>2762</v>
      </c>
      <c r="F446" s="16" t="s">
        <v>2759</v>
      </c>
      <c r="H446" s="31"/>
      <c r="I446" s="18"/>
      <c r="J446" s="18"/>
      <c r="K446" s="18"/>
      <c r="L446" s="18"/>
      <c r="M446" s="18"/>
      <c r="N446" s="18"/>
      <c r="O446" s="18"/>
      <c r="P446" s="18"/>
      <c r="Q446" s="18"/>
    </row>
    <row r="447" spans="1:17" ht="23.25" customHeight="1">
      <c r="A447" s="15"/>
      <c r="B447" s="17">
        <v>148</v>
      </c>
      <c r="C447" s="16" t="s">
        <v>513</v>
      </c>
      <c r="D447" s="35" t="str">
        <f>VLOOKUP(B447, 'Vocabulary Lists'!A:I, 9, FALSE)</f>
        <v>Il Veggente (Colui che tutto osserva)</v>
      </c>
      <c r="E447" s="17" t="s">
        <v>514</v>
      </c>
      <c r="F447" s="16"/>
      <c r="H447" s="31"/>
      <c r="I447" s="18"/>
      <c r="J447" s="18"/>
      <c r="K447" s="18"/>
      <c r="L447" s="18"/>
      <c r="M447" s="18"/>
      <c r="N447" s="18"/>
      <c r="O447" s="18"/>
      <c r="P447" s="18"/>
      <c r="Q447" s="18"/>
    </row>
    <row r="448" spans="1:17" ht="23.25" customHeight="1">
      <c r="A448" s="15" t="s">
        <v>2649</v>
      </c>
      <c r="B448" s="17"/>
      <c r="C448" s="16" t="s">
        <v>2757</v>
      </c>
      <c r="D448" s="35" t="s">
        <v>6201</v>
      </c>
      <c r="E448" s="17" t="s">
        <v>2758</v>
      </c>
      <c r="F448" s="16" t="s">
        <v>2763</v>
      </c>
      <c r="H448" s="31"/>
      <c r="I448" s="18"/>
      <c r="J448" s="18"/>
      <c r="K448" s="18"/>
      <c r="L448" s="18"/>
      <c r="M448" s="18"/>
      <c r="N448" s="18"/>
      <c r="O448" s="18"/>
      <c r="P448" s="18"/>
      <c r="Q448" s="18"/>
    </row>
    <row r="449" spans="1:17" ht="23.25" customHeight="1">
      <c r="A449" s="15" t="s">
        <v>2760</v>
      </c>
      <c r="B449" s="17"/>
      <c r="C449" s="16" t="s">
        <v>2764</v>
      </c>
      <c r="D449" s="35" t="s">
        <v>6202</v>
      </c>
      <c r="E449" s="17" t="s">
        <v>2762</v>
      </c>
      <c r="F449" s="16" t="s">
        <v>2763</v>
      </c>
      <c r="H449" s="31"/>
      <c r="I449" s="18"/>
      <c r="J449" s="18"/>
      <c r="K449" s="18"/>
      <c r="L449" s="18"/>
      <c r="M449" s="18"/>
      <c r="N449" s="18"/>
      <c r="O449" s="18"/>
      <c r="P449" s="18"/>
      <c r="Q449" s="18"/>
    </row>
    <row r="450" spans="1:17" ht="23.25" customHeight="1">
      <c r="A450" s="15"/>
      <c r="B450" s="17">
        <v>149</v>
      </c>
      <c r="C450" s="16" t="s">
        <v>516</v>
      </c>
      <c r="D450" s="35" t="str">
        <f>VLOOKUP(B450, 'Vocabulary Lists'!A:I, 9, FALSE)</f>
        <v>Il Riconoscente / Il Grato</v>
      </c>
      <c r="E450" s="17" t="s">
        <v>517</v>
      </c>
      <c r="F450" s="16"/>
      <c r="H450" s="31"/>
      <c r="I450" s="18"/>
      <c r="J450" s="18"/>
      <c r="K450" s="18"/>
      <c r="L450" s="18"/>
      <c r="M450" s="18"/>
      <c r="N450" s="18"/>
      <c r="O450" s="18"/>
      <c r="P450" s="18"/>
      <c r="Q450" s="18"/>
    </row>
    <row r="451" spans="1:17" ht="23.25" customHeight="1">
      <c r="A451" s="15" t="s">
        <v>2765</v>
      </c>
      <c r="B451" s="17"/>
      <c r="C451" s="16" t="s">
        <v>2766</v>
      </c>
      <c r="D451" s="35" t="s">
        <v>6203</v>
      </c>
      <c r="E451" s="17" t="s">
        <v>2767</v>
      </c>
      <c r="F451" s="16" t="s">
        <v>2768</v>
      </c>
      <c r="H451" s="31"/>
      <c r="I451" s="18"/>
      <c r="J451" s="18"/>
      <c r="K451" s="18"/>
      <c r="L451" s="18"/>
      <c r="M451" s="18"/>
      <c r="N451" s="18"/>
      <c r="O451" s="18"/>
      <c r="P451" s="18"/>
      <c r="Q451" s="18"/>
    </row>
    <row r="452" spans="1:17" ht="23.25" customHeight="1">
      <c r="A452" s="15" t="s">
        <v>2769</v>
      </c>
      <c r="B452" s="17"/>
      <c r="C452" s="16" t="s">
        <v>2770</v>
      </c>
      <c r="D452" s="35" t="s">
        <v>6204</v>
      </c>
      <c r="E452" s="17" t="s">
        <v>2771</v>
      </c>
      <c r="F452" s="16" t="s">
        <v>2772</v>
      </c>
      <c r="H452" s="31"/>
      <c r="I452" s="18"/>
      <c r="J452" s="18"/>
      <c r="K452" s="18"/>
      <c r="L452" s="18"/>
      <c r="M452" s="18"/>
      <c r="N452" s="18"/>
      <c r="O452" s="18"/>
      <c r="P452" s="18"/>
      <c r="Q452" s="18"/>
    </row>
    <row r="453" spans="1:17" ht="23.25" customHeight="1">
      <c r="A453" s="15"/>
      <c r="B453" s="17">
        <v>150</v>
      </c>
      <c r="C453" s="16" t="s">
        <v>519</v>
      </c>
      <c r="D453" s="35" t="str">
        <f>VLOOKUP(B453, 'Vocabulary Lists'!A:I, 9, FALSE)</f>
        <v>L'Onnipotente</v>
      </c>
      <c r="E453" s="17" t="s">
        <v>520</v>
      </c>
      <c r="F453" s="16"/>
      <c r="H453" s="31"/>
      <c r="I453" s="18"/>
      <c r="J453" s="18"/>
      <c r="K453" s="18"/>
      <c r="L453" s="18"/>
      <c r="M453" s="18"/>
      <c r="N453" s="18"/>
      <c r="O453" s="18"/>
      <c r="P453" s="18"/>
      <c r="Q453" s="18"/>
    </row>
    <row r="454" spans="1:17" ht="23.25" customHeight="1">
      <c r="A454" s="15" t="s">
        <v>2268</v>
      </c>
      <c r="B454" s="17"/>
      <c r="C454" s="16" t="s">
        <v>2269</v>
      </c>
      <c r="D454" s="35" t="s">
        <v>6206</v>
      </c>
      <c r="E454" s="17" t="s">
        <v>2773</v>
      </c>
      <c r="F454" s="16" t="s">
        <v>2774</v>
      </c>
      <c r="H454" s="31"/>
      <c r="I454" s="18"/>
      <c r="J454" s="18"/>
      <c r="K454" s="18"/>
      <c r="L454" s="18"/>
      <c r="M454" s="18"/>
      <c r="N454" s="18"/>
      <c r="O454" s="18"/>
      <c r="P454" s="18"/>
      <c r="Q454" s="18"/>
    </row>
    <row r="455" spans="1:17" ht="23.25" customHeight="1">
      <c r="A455" s="15" t="s">
        <v>2775</v>
      </c>
      <c r="B455" s="17"/>
      <c r="C455" s="16" t="s">
        <v>2776</v>
      </c>
      <c r="D455" s="35" t="s">
        <v>6207</v>
      </c>
      <c r="E455" s="17" t="s">
        <v>2777</v>
      </c>
      <c r="F455" s="16" t="s">
        <v>2778</v>
      </c>
      <c r="H455" s="31"/>
      <c r="I455" s="18"/>
      <c r="J455" s="18"/>
      <c r="K455" s="18"/>
      <c r="L455" s="18"/>
      <c r="M455" s="18"/>
      <c r="N455" s="18"/>
      <c r="O455" s="18"/>
      <c r="P455" s="18"/>
      <c r="Q455" s="18"/>
    </row>
    <row r="456" spans="1:17" ht="23.25" customHeight="1">
      <c r="A456" s="15"/>
      <c r="B456" s="17">
        <v>151</v>
      </c>
      <c r="C456" s="16" t="s">
        <v>522</v>
      </c>
      <c r="D456" s="35" t="str">
        <f>VLOOKUP(B456, 'Vocabulary Lists'!A:I, 9, FALSE)</f>
        <v>Il Garante / Il Protettore</v>
      </c>
      <c r="E456" s="17" t="s">
        <v>523</v>
      </c>
      <c r="F456" s="16"/>
      <c r="H456" s="31"/>
      <c r="I456" s="18"/>
      <c r="J456" s="18"/>
      <c r="K456" s="18"/>
      <c r="L456" s="18"/>
      <c r="M456" s="18"/>
      <c r="N456" s="18"/>
      <c r="O456" s="18"/>
      <c r="P456" s="18"/>
      <c r="Q456" s="18"/>
    </row>
    <row r="457" spans="1:17" ht="23.25" customHeight="1">
      <c r="A457" s="15" t="s">
        <v>2779</v>
      </c>
      <c r="B457" s="17"/>
      <c r="C457" s="16" t="s">
        <v>2780</v>
      </c>
      <c r="D457" s="35" t="s">
        <v>6208</v>
      </c>
      <c r="E457" s="17" t="s">
        <v>2781</v>
      </c>
      <c r="F457" s="16" t="s">
        <v>2782</v>
      </c>
      <c r="H457" s="31"/>
      <c r="I457" s="18"/>
      <c r="J457" s="18"/>
      <c r="K457" s="18"/>
      <c r="L457" s="18"/>
      <c r="M457" s="18"/>
      <c r="N457" s="18"/>
      <c r="O457" s="18"/>
      <c r="P457" s="18"/>
      <c r="Q457" s="18"/>
    </row>
    <row r="458" spans="1:17" ht="23.25" customHeight="1">
      <c r="A458" s="38" t="s">
        <v>6209</v>
      </c>
      <c r="B458" s="17"/>
      <c r="C458" s="16" t="s">
        <v>2783</v>
      </c>
      <c r="D458" s="35" t="s">
        <v>6210</v>
      </c>
      <c r="E458" s="17" t="s">
        <v>2784</v>
      </c>
      <c r="F458" s="16" t="s">
        <v>2785</v>
      </c>
      <c r="H458" s="31"/>
      <c r="I458" s="18"/>
      <c r="J458" s="18"/>
      <c r="K458" s="18"/>
      <c r="L458" s="18"/>
      <c r="M458" s="18"/>
      <c r="N458" s="18"/>
      <c r="O458" s="18"/>
      <c r="P458" s="18"/>
      <c r="Q458" s="18"/>
    </row>
    <row r="459" spans="1:17" ht="23.25" customHeight="1">
      <c r="A459" s="15"/>
      <c r="B459" s="17">
        <v>152</v>
      </c>
      <c r="C459" s="16" t="s">
        <v>525</v>
      </c>
      <c r="D459" s="35" t="str">
        <f>VLOOKUP(B459, 'Vocabulary Lists'!A:I, 9, FALSE)</f>
        <v>Soccorritore</v>
      </c>
      <c r="E459" s="17" t="s">
        <v>526</v>
      </c>
      <c r="F459" s="16"/>
      <c r="H459" s="31"/>
      <c r="I459" s="18"/>
      <c r="J459" s="18"/>
      <c r="K459" s="18"/>
      <c r="L459" s="18"/>
      <c r="M459" s="18"/>
      <c r="N459" s="18"/>
      <c r="O459" s="18"/>
      <c r="P459" s="18"/>
      <c r="Q459" s="18"/>
    </row>
    <row r="460" spans="1:17" ht="23.25" customHeight="1">
      <c r="A460" s="15" t="s">
        <v>2786</v>
      </c>
      <c r="B460" s="17"/>
      <c r="C460" s="16" t="s">
        <v>2787</v>
      </c>
      <c r="D460" s="35" t="s">
        <v>6212</v>
      </c>
      <c r="E460" s="17" t="s">
        <v>2788</v>
      </c>
      <c r="F460" s="16" t="s">
        <v>2789</v>
      </c>
      <c r="H460" s="31"/>
      <c r="I460" s="18"/>
      <c r="J460" s="18"/>
      <c r="K460" s="18"/>
      <c r="L460" s="18"/>
      <c r="M460" s="18"/>
      <c r="N460" s="18"/>
      <c r="O460" s="18"/>
      <c r="P460" s="18"/>
      <c r="Q460" s="18"/>
    </row>
    <row r="461" spans="1:17" ht="23.25" customHeight="1">
      <c r="A461" s="15" t="s">
        <v>2790</v>
      </c>
      <c r="B461" s="17"/>
      <c r="C461" s="16" t="s">
        <v>2791</v>
      </c>
      <c r="D461" s="35" t="s">
        <v>6213</v>
      </c>
      <c r="E461" s="17" t="s">
        <v>2792</v>
      </c>
      <c r="F461" s="16" t="s">
        <v>2793</v>
      </c>
      <c r="H461" s="31"/>
      <c r="I461" s="18"/>
      <c r="J461" s="18"/>
      <c r="K461" s="18"/>
      <c r="L461" s="18"/>
      <c r="M461" s="18"/>
      <c r="N461" s="18"/>
      <c r="O461" s="18"/>
      <c r="P461" s="18"/>
      <c r="Q461" s="18"/>
    </row>
    <row r="462" spans="1:17" ht="23.25" customHeight="1">
      <c r="A462" s="15"/>
      <c r="B462" s="17">
        <v>153</v>
      </c>
      <c r="C462" s="16" t="s">
        <v>528</v>
      </c>
      <c r="D462" s="35" t="str">
        <f>VLOOKUP(B462, 'Vocabulary Lists'!A:I, 9, FALSE)</f>
        <v>Il Degno di Lode</v>
      </c>
      <c r="E462" s="17" t="s">
        <v>529</v>
      </c>
      <c r="F462" s="16"/>
      <c r="H462" s="31"/>
      <c r="I462" s="18"/>
      <c r="J462" s="18"/>
      <c r="K462" s="18"/>
      <c r="L462" s="18"/>
      <c r="M462" s="18"/>
      <c r="N462" s="18"/>
      <c r="O462" s="18"/>
      <c r="P462" s="18"/>
      <c r="Q462" s="18"/>
    </row>
    <row r="463" spans="1:17" ht="23.25" customHeight="1">
      <c r="A463" s="15" t="s">
        <v>2794</v>
      </c>
      <c r="B463" s="17"/>
      <c r="C463" s="16" t="s">
        <v>2795</v>
      </c>
      <c r="D463" s="35" t="s">
        <v>6215</v>
      </c>
      <c r="E463" s="17" t="s">
        <v>2796</v>
      </c>
      <c r="F463" s="16" t="s">
        <v>2797</v>
      </c>
      <c r="H463" s="31"/>
      <c r="I463" s="18"/>
      <c r="J463" s="18"/>
      <c r="K463" s="18"/>
      <c r="L463" s="18"/>
      <c r="M463" s="18"/>
      <c r="N463" s="18"/>
      <c r="O463" s="18"/>
      <c r="P463" s="18"/>
      <c r="Q463" s="18"/>
    </row>
    <row r="464" spans="1:17" ht="23.25" customHeight="1">
      <c r="A464" s="15" t="s">
        <v>2798</v>
      </c>
      <c r="B464" s="17"/>
      <c r="C464" s="16" t="s">
        <v>2799</v>
      </c>
      <c r="D464" s="35" t="s">
        <v>6216</v>
      </c>
      <c r="E464" s="17" t="s">
        <v>2800</v>
      </c>
      <c r="F464" s="16" t="s">
        <v>2801</v>
      </c>
      <c r="H464" s="31"/>
      <c r="I464" s="18"/>
      <c r="J464" s="18"/>
      <c r="K464" s="18"/>
      <c r="L464" s="18"/>
      <c r="M464" s="18"/>
      <c r="N464" s="18"/>
      <c r="O464" s="18"/>
      <c r="P464" s="18"/>
      <c r="Q464" s="18"/>
    </row>
    <row r="465" spans="1:17" ht="23.25" customHeight="1">
      <c r="A465" s="15"/>
      <c r="B465" s="17">
        <v>154</v>
      </c>
      <c r="C465" s="16" t="s">
        <v>531</v>
      </c>
      <c r="D465" s="35" t="str">
        <f>VLOOKUP(B465, 'Vocabulary Lists'!A:I, 9, FALSE)</f>
        <v>Colui che accetta il pentimento</v>
      </c>
      <c r="E465" s="17" t="s">
        <v>532</v>
      </c>
      <c r="F465" s="16"/>
      <c r="H465" s="31"/>
      <c r="I465" s="18"/>
      <c r="J465" s="18"/>
      <c r="K465" s="18"/>
      <c r="L465" s="18"/>
      <c r="M465" s="18"/>
      <c r="N465" s="18"/>
      <c r="O465" s="18"/>
      <c r="P465" s="18"/>
      <c r="Q465" s="18"/>
    </row>
    <row r="466" spans="1:17" ht="23.25" customHeight="1">
      <c r="A466" s="15" t="s">
        <v>2697</v>
      </c>
      <c r="B466" s="17"/>
      <c r="C466" s="16" t="s">
        <v>2802</v>
      </c>
      <c r="D466" s="35" t="s">
        <v>6217</v>
      </c>
      <c r="E466" s="17" t="s">
        <v>2803</v>
      </c>
      <c r="F466" s="16" t="s">
        <v>2804</v>
      </c>
      <c r="H466" s="31"/>
      <c r="I466" s="18"/>
      <c r="J466" s="18"/>
      <c r="K466" s="18"/>
      <c r="L466" s="18"/>
      <c r="M466" s="18"/>
      <c r="N466" s="18"/>
      <c r="O466" s="18"/>
      <c r="P466" s="18"/>
      <c r="Q466" s="18"/>
    </row>
    <row r="467" spans="1:17" ht="23.25" customHeight="1">
      <c r="A467" s="15" t="s">
        <v>2805</v>
      </c>
      <c r="B467" s="17"/>
      <c r="C467" s="16" t="s">
        <v>2806</v>
      </c>
      <c r="D467" s="35" t="s">
        <v>6218</v>
      </c>
      <c r="E467" s="17" t="s">
        <v>2807</v>
      </c>
      <c r="F467" s="16" t="s">
        <v>2808</v>
      </c>
      <c r="H467" s="31"/>
      <c r="I467" s="18"/>
      <c r="J467" s="18"/>
      <c r="K467" s="18"/>
      <c r="L467" s="18"/>
      <c r="M467" s="18"/>
      <c r="N467" s="18"/>
      <c r="O467" s="18"/>
      <c r="P467" s="18"/>
      <c r="Q467" s="18"/>
    </row>
    <row r="468" spans="1:17" ht="23.25" customHeight="1">
      <c r="A468" s="15"/>
      <c r="B468" s="17">
        <v>155</v>
      </c>
      <c r="C468" s="16" t="s">
        <v>534</v>
      </c>
      <c r="D468" s="35" t="str">
        <f>VLOOKUP(B468, 'Vocabulary Lists'!A:I, 9, FALSE)</f>
        <v>Primo</v>
      </c>
      <c r="E468" s="17" t="s">
        <v>535</v>
      </c>
      <c r="F468" s="16"/>
      <c r="H468" s="31"/>
      <c r="I468" s="18"/>
      <c r="J468" s="18"/>
      <c r="K468" s="18"/>
      <c r="L468" s="18"/>
      <c r="M468" s="18"/>
      <c r="N468" s="18"/>
      <c r="O468" s="18"/>
      <c r="P468" s="18"/>
      <c r="Q468" s="18"/>
    </row>
    <row r="469" spans="1:17" ht="23.25" customHeight="1">
      <c r="A469" s="15" t="s">
        <v>2809</v>
      </c>
      <c r="B469" s="17"/>
      <c r="C469" s="16" t="s">
        <v>2810</v>
      </c>
      <c r="D469" s="35" t="s">
        <v>6219</v>
      </c>
      <c r="E469" s="17" t="s">
        <v>2811</v>
      </c>
      <c r="F469" s="16" t="s">
        <v>2812</v>
      </c>
      <c r="H469" s="31"/>
      <c r="I469" s="18"/>
      <c r="J469" s="18"/>
      <c r="K469" s="18"/>
      <c r="L469" s="18"/>
      <c r="M469" s="18"/>
      <c r="N469" s="18"/>
      <c r="O469" s="18"/>
      <c r="P469" s="18"/>
      <c r="Q469" s="18"/>
    </row>
    <row r="470" spans="1:17" ht="23.25" customHeight="1">
      <c r="A470" s="15" t="s">
        <v>2813</v>
      </c>
      <c r="B470" s="17"/>
      <c r="C470" s="16" t="s">
        <v>2814</v>
      </c>
      <c r="D470" s="35" t="s">
        <v>6220</v>
      </c>
      <c r="E470" s="17" t="s">
        <v>2815</v>
      </c>
      <c r="F470" s="16" t="s">
        <v>2812</v>
      </c>
      <c r="H470" s="31"/>
      <c r="I470" s="18"/>
      <c r="J470" s="18"/>
      <c r="K470" s="18"/>
      <c r="L470" s="18"/>
      <c r="M470" s="18"/>
      <c r="N470" s="18"/>
      <c r="O470" s="18"/>
      <c r="P470" s="18"/>
      <c r="Q470" s="18"/>
    </row>
    <row r="471" spans="1:17" ht="23.25" customHeight="1">
      <c r="A471" s="15"/>
      <c r="B471" s="17">
        <v>156</v>
      </c>
      <c r="C471" s="16" t="s">
        <v>537</v>
      </c>
      <c r="D471" s="35" t="str">
        <f>VLOOKUP(B471, 'Vocabulary Lists'!A:I, 9, FALSE)</f>
        <v>Ultimo</v>
      </c>
      <c r="E471" s="17" t="s">
        <v>538</v>
      </c>
      <c r="F471" s="16"/>
      <c r="H471" s="31"/>
      <c r="I471" s="18"/>
      <c r="J471" s="18"/>
      <c r="K471" s="18"/>
      <c r="L471" s="18"/>
      <c r="M471" s="18"/>
      <c r="N471" s="18"/>
      <c r="O471" s="18"/>
      <c r="P471" s="18"/>
      <c r="Q471" s="18"/>
    </row>
    <row r="472" spans="1:17" ht="23.25" customHeight="1">
      <c r="A472" s="15" t="s">
        <v>2816</v>
      </c>
      <c r="B472" s="17"/>
      <c r="C472" s="16" t="s">
        <v>2817</v>
      </c>
      <c r="D472" s="35" t="s">
        <v>6222</v>
      </c>
      <c r="E472" s="17" t="s">
        <v>2818</v>
      </c>
      <c r="F472" s="16" t="s">
        <v>2819</v>
      </c>
      <c r="H472" s="31"/>
      <c r="I472" s="18"/>
      <c r="J472" s="18"/>
      <c r="K472" s="18"/>
      <c r="L472" s="18"/>
      <c r="M472" s="18"/>
      <c r="N472" s="18"/>
      <c r="O472" s="18"/>
      <c r="P472" s="18"/>
      <c r="Q472" s="18"/>
    </row>
    <row r="473" spans="1:17" ht="23.25" customHeight="1">
      <c r="A473" s="15" t="s">
        <v>2820</v>
      </c>
      <c r="B473" s="17"/>
      <c r="C473" s="16" t="s">
        <v>2821</v>
      </c>
      <c r="D473" s="35" t="s">
        <v>6221</v>
      </c>
      <c r="E473" s="17" t="s">
        <v>2822</v>
      </c>
      <c r="F473" s="16" t="s">
        <v>2823</v>
      </c>
      <c r="H473" s="31"/>
      <c r="I473" s="18"/>
      <c r="J473" s="18"/>
      <c r="K473" s="18"/>
      <c r="L473" s="18"/>
      <c r="M473" s="18"/>
      <c r="N473" s="18"/>
      <c r="O473" s="18"/>
      <c r="P473" s="18"/>
      <c r="Q473" s="18"/>
    </row>
    <row r="474" spans="1:17" ht="23.25" customHeight="1">
      <c r="A474" s="15"/>
      <c r="B474" s="17">
        <v>157</v>
      </c>
      <c r="C474" s="16" t="s">
        <v>540</v>
      </c>
      <c r="D474" s="35" t="str">
        <f>VLOOKUP(B474, 'Vocabulary Lists'!A:I, 9, FALSE)</f>
        <v>Vicino</v>
      </c>
      <c r="E474" s="17" t="s">
        <v>541</v>
      </c>
      <c r="F474" s="16"/>
      <c r="H474" s="31"/>
      <c r="I474" s="18"/>
      <c r="J474" s="18"/>
      <c r="K474" s="18"/>
      <c r="L474" s="18"/>
      <c r="M474" s="18"/>
      <c r="N474" s="18"/>
      <c r="O474" s="18"/>
      <c r="P474" s="18"/>
      <c r="Q474" s="18"/>
    </row>
    <row r="475" spans="1:17" ht="23.25" customHeight="1">
      <c r="A475" s="15" t="s">
        <v>2191</v>
      </c>
      <c r="B475" s="17"/>
      <c r="C475" s="16" t="s">
        <v>2824</v>
      </c>
      <c r="D475" s="35" t="s">
        <v>6223</v>
      </c>
      <c r="E475" s="17" t="s">
        <v>2825</v>
      </c>
      <c r="F475" s="16" t="s">
        <v>2826</v>
      </c>
      <c r="H475" s="31"/>
      <c r="I475" s="18"/>
      <c r="J475" s="18"/>
      <c r="K475" s="18"/>
      <c r="L475" s="18"/>
      <c r="M475" s="18"/>
      <c r="N475" s="18"/>
      <c r="O475" s="18"/>
      <c r="P475" s="18"/>
      <c r="Q475" s="18"/>
    </row>
    <row r="476" spans="1:17" ht="23.25" customHeight="1">
      <c r="A476" s="15"/>
      <c r="B476" s="17">
        <v>158</v>
      </c>
      <c r="C476" s="16" t="s">
        <v>543</v>
      </c>
      <c r="D476" s="35" t="str">
        <f>VLOOKUP(B476, 'Vocabulary Lists'!A:I, 9, FALSE)</f>
        <v>Più Vicino</v>
      </c>
      <c r="E476" s="17" t="s">
        <v>544</v>
      </c>
      <c r="F476" s="16"/>
      <c r="H476" s="31"/>
      <c r="I476" s="18"/>
      <c r="J476" s="18"/>
      <c r="K476" s="18"/>
      <c r="L476" s="18"/>
      <c r="M476" s="18"/>
      <c r="N476" s="18"/>
      <c r="O476" s="18"/>
      <c r="P476" s="18"/>
      <c r="Q476" s="18"/>
    </row>
    <row r="477" spans="1:17" ht="23.25" customHeight="1">
      <c r="A477" s="15" t="s">
        <v>2827</v>
      </c>
      <c r="B477" s="17"/>
      <c r="C477" s="16" t="s">
        <v>2828</v>
      </c>
      <c r="D477" s="35" t="s">
        <v>6224</v>
      </c>
      <c r="E477" s="17" t="s">
        <v>2829</v>
      </c>
      <c r="F477" s="16" t="s">
        <v>2830</v>
      </c>
      <c r="H477" s="31"/>
      <c r="I477" s="18"/>
      <c r="J477" s="18"/>
      <c r="K477" s="18"/>
      <c r="L477" s="18"/>
      <c r="M477" s="18"/>
      <c r="N477" s="18"/>
      <c r="O477" s="18"/>
      <c r="P477" s="18"/>
      <c r="Q477" s="18"/>
    </row>
    <row r="478" spans="1:17" ht="23.25" customHeight="1">
      <c r="A478" s="15"/>
      <c r="B478" s="17">
        <v>159</v>
      </c>
      <c r="C478" s="16" t="s">
        <v>546</v>
      </c>
      <c r="D478" s="35" t="str">
        <f>VLOOKUP(B478, 'Vocabulary Lists'!A:I, 9, FALSE)</f>
        <v>Lontano</v>
      </c>
      <c r="E478" s="17" t="s">
        <v>547</v>
      </c>
      <c r="F478" s="16"/>
      <c r="H478" s="31"/>
      <c r="I478" s="18"/>
      <c r="J478" s="18"/>
      <c r="K478" s="18"/>
      <c r="L478" s="18"/>
      <c r="M478" s="18"/>
      <c r="N478" s="18"/>
      <c r="O478" s="18"/>
      <c r="P478" s="18"/>
      <c r="Q478" s="18"/>
    </row>
    <row r="479" spans="1:17" ht="23.25" customHeight="1">
      <c r="A479" s="15" t="s">
        <v>2831</v>
      </c>
      <c r="B479" s="17"/>
      <c r="C479" s="16" t="s">
        <v>2832</v>
      </c>
      <c r="D479" s="35" t="s">
        <v>6225</v>
      </c>
      <c r="E479" s="17" t="s">
        <v>2833</v>
      </c>
      <c r="F479" s="16" t="s">
        <v>2834</v>
      </c>
      <c r="H479" s="31"/>
      <c r="I479" s="18"/>
      <c r="J479" s="18"/>
      <c r="K479" s="18"/>
      <c r="L479" s="18"/>
      <c r="M479" s="18"/>
      <c r="N479" s="18"/>
      <c r="O479" s="18"/>
      <c r="P479" s="18"/>
      <c r="Q479" s="18"/>
    </row>
    <row r="480" spans="1:17" ht="23.25" customHeight="1">
      <c r="A480" s="15" t="s">
        <v>2835</v>
      </c>
      <c r="B480" s="17"/>
      <c r="C480" s="16" t="s">
        <v>2836</v>
      </c>
      <c r="D480" s="35" t="s">
        <v>6226</v>
      </c>
      <c r="E480" s="17" t="s">
        <v>2837</v>
      </c>
      <c r="F480" s="16" t="s">
        <v>2838</v>
      </c>
      <c r="H480" s="31"/>
      <c r="I480" s="18"/>
      <c r="J480" s="18"/>
      <c r="K480" s="18"/>
      <c r="L480" s="18"/>
      <c r="M480" s="18"/>
      <c r="N480" s="18"/>
      <c r="O480" s="18"/>
      <c r="P480" s="18"/>
      <c r="Q480" s="18"/>
    </row>
    <row r="481" spans="1:17" ht="23.25" customHeight="1">
      <c r="A481" s="15"/>
      <c r="B481" s="17">
        <v>160</v>
      </c>
      <c r="C481" s="16" t="s">
        <v>549</v>
      </c>
      <c r="D481" s="35" t="str">
        <f>VLOOKUP(B481, 'Vocabulary Lists'!A:I, 9, FALSE)</f>
        <v>Severo / Forte</v>
      </c>
      <c r="E481" s="17" t="s">
        <v>550</v>
      </c>
      <c r="F481" s="16"/>
      <c r="H481" s="31"/>
      <c r="I481" s="18"/>
      <c r="J481" s="18"/>
      <c r="K481" s="18"/>
      <c r="L481" s="18"/>
      <c r="M481" s="18"/>
      <c r="N481" s="18"/>
      <c r="O481" s="18"/>
      <c r="P481" s="18"/>
      <c r="Q481" s="18"/>
    </row>
    <row r="482" spans="1:17" ht="23.25" customHeight="1">
      <c r="A482" s="15" t="s">
        <v>2839</v>
      </c>
      <c r="B482" s="17"/>
      <c r="C482" s="16" t="s">
        <v>2840</v>
      </c>
      <c r="D482" s="35" t="s">
        <v>6227</v>
      </c>
      <c r="E482" s="17" t="s">
        <v>2841</v>
      </c>
      <c r="F482" s="16" t="s">
        <v>2842</v>
      </c>
      <c r="H482" s="31"/>
      <c r="I482" s="18"/>
      <c r="J482" s="18"/>
      <c r="K482" s="18"/>
      <c r="L482" s="18"/>
      <c r="M482" s="18"/>
      <c r="N482" s="18"/>
      <c r="O482" s="18"/>
      <c r="P482" s="18"/>
      <c r="Q482" s="18"/>
    </row>
    <row r="483" spans="1:17" ht="23.25" customHeight="1">
      <c r="A483" s="15"/>
      <c r="B483" s="17">
        <v>161</v>
      </c>
      <c r="C483" s="16" t="s">
        <v>552</v>
      </c>
      <c r="D483" s="35" t="str">
        <f>VLOOKUP(B483, 'Vocabulary Lists'!A:I, 9, FALSE)</f>
        <v>Più severo / Più forte</v>
      </c>
      <c r="E483" s="17" t="s">
        <v>2843</v>
      </c>
      <c r="F483" s="16"/>
      <c r="H483" s="31"/>
      <c r="I483" s="18"/>
      <c r="J483" s="18"/>
      <c r="K483" s="18"/>
      <c r="L483" s="18"/>
      <c r="M483" s="18"/>
      <c r="N483" s="18"/>
      <c r="O483" s="18"/>
      <c r="P483" s="18"/>
      <c r="Q483" s="18"/>
    </row>
    <row r="484" spans="1:17" ht="23.25" customHeight="1">
      <c r="A484" s="15" t="s">
        <v>2844</v>
      </c>
      <c r="B484" s="17"/>
      <c r="C484" s="16" t="s">
        <v>2845</v>
      </c>
      <c r="D484" s="35" t="s">
        <v>6228</v>
      </c>
      <c r="E484" s="17" t="s">
        <v>2846</v>
      </c>
      <c r="F484" s="16" t="s">
        <v>2847</v>
      </c>
      <c r="H484" s="31"/>
      <c r="I484" s="18"/>
      <c r="J484" s="18"/>
      <c r="K484" s="18"/>
      <c r="L484" s="18"/>
      <c r="M484" s="18"/>
      <c r="N484" s="18"/>
      <c r="O484" s="18"/>
      <c r="P484" s="18"/>
      <c r="Q484" s="18"/>
    </row>
    <row r="485" spans="1:17" ht="23.25" customHeight="1">
      <c r="A485" s="15"/>
      <c r="B485" s="17">
        <v>162</v>
      </c>
      <c r="C485" s="16" t="s">
        <v>555</v>
      </c>
      <c r="D485" s="35" t="str">
        <f>VLOOKUP(B485, 'Vocabulary Lists'!A:I, 9, FALSE)</f>
        <v>Grande</v>
      </c>
      <c r="E485" s="17" t="s">
        <v>556</v>
      </c>
      <c r="F485" s="16"/>
      <c r="H485" s="31"/>
      <c r="I485" s="18"/>
      <c r="J485" s="18"/>
      <c r="K485" s="18"/>
      <c r="L485" s="18"/>
      <c r="M485" s="18"/>
      <c r="N485" s="18"/>
      <c r="O485" s="18"/>
      <c r="P485" s="18"/>
      <c r="Q485" s="18"/>
    </row>
    <row r="486" spans="1:17" ht="23.25" customHeight="1">
      <c r="A486" s="15" t="s">
        <v>2848</v>
      </c>
      <c r="B486" s="17"/>
      <c r="C486" s="16" t="s">
        <v>2849</v>
      </c>
      <c r="D486" s="35" t="s">
        <v>6229</v>
      </c>
      <c r="E486" s="17" t="s">
        <v>2850</v>
      </c>
      <c r="F486" s="16" t="s">
        <v>2851</v>
      </c>
      <c r="H486" s="31"/>
      <c r="I486" s="18"/>
      <c r="J486" s="18"/>
      <c r="K486" s="18"/>
      <c r="L486" s="18"/>
      <c r="M486" s="18"/>
      <c r="N486" s="18"/>
      <c r="O486" s="18"/>
      <c r="P486" s="18"/>
      <c r="Q486" s="18"/>
    </row>
    <row r="487" spans="1:17" ht="23.25" customHeight="1">
      <c r="A487" s="15" t="s">
        <v>2852</v>
      </c>
      <c r="B487" s="17"/>
      <c r="C487" s="16" t="s">
        <v>2853</v>
      </c>
      <c r="D487" s="35" t="s">
        <v>6231</v>
      </c>
      <c r="E487" s="17" t="s">
        <v>2854</v>
      </c>
      <c r="F487" s="16" t="s">
        <v>2855</v>
      </c>
      <c r="H487" s="31"/>
      <c r="I487" s="18"/>
      <c r="J487" s="18"/>
      <c r="K487" s="18"/>
      <c r="L487" s="18"/>
      <c r="M487" s="18"/>
      <c r="N487" s="18"/>
      <c r="O487" s="18"/>
      <c r="P487" s="18"/>
      <c r="Q487" s="18"/>
    </row>
    <row r="488" spans="1:17" ht="23.25" customHeight="1">
      <c r="A488" s="15"/>
      <c r="B488" s="17">
        <v>163</v>
      </c>
      <c r="C488" s="16" t="s">
        <v>558</v>
      </c>
      <c r="D488" s="35" t="str">
        <f>VLOOKUP(B488, 'Vocabulary Lists'!A:I, 9, FALSE)</f>
        <v>Più Grande</v>
      </c>
      <c r="E488" s="17" t="s">
        <v>559</v>
      </c>
      <c r="F488" s="16"/>
      <c r="H488" s="31"/>
      <c r="I488" s="18"/>
      <c r="J488" s="18"/>
      <c r="K488" s="18"/>
      <c r="L488" s="18"/>
      <c r="M488" s="18"/>
      <c r="N488" s="18"/>
      <c r="O488" s="18"/>
      <c r="P488" s="18"/>
      <c r="Q488" s="18"/>
    </row>
    <row r="489" spans="1:17" ht="23.25" customHeight="1">
      <c r="A489" s="15" t="s">
        <v>2848</v>
      </c>
      <c r="B489" s="17"/>
      <c r="C489" s="16" t="s">
        <v>2849</v>
      </c>
      <c r="D489" s="35" t="s">
        <v>6230</v>
      </c>
      <c r="E489" s="17" t="s">
        <v>2850</v>
      </c>
      <c r="F489" s="16" t="s">
        <v>2856</v>
      </c>
      <c r="H489" s="31"/>
      <c r="I489" s="18"/>
      <c r="J489" s="18"/>
      <c r="K489" s="18"/>
      <c r="L489" s="18"/>
      <c r="M489" s="18"/>
      <c r="N489" s="18"/>
      <c r="O489" s="18"/>
      <c r="P489" s="18"/>
      <c r="Q489" s="18"/>
    </row>
    <row r="490" spans="1:17" ht="23.25" customHeight="1">
      <c r="A490" s="15"/>
      <c r="B490" s="17">
        <v>164</v>
      </c>
      <c r="C490" s="16" t="s">
        <v>561</v>
      </c>
      <c r="D490" s="35" t="str">
        <f>VLOOKUP(B490, 'Vocabulary Lists'!A:I, 9, FALSE)</f>
        <v>Molto / Molti</v>
      </c>
      <c r="E490" s="17" t="s">
        <v>562</v>
      </c>
      <c r="F490" s="16"/>
      <c r="H490" s="31"/>
      <c r="I490" s="18"/>
      <c r="J490" s="18"/>
      <c r="K490" s="18"/>
      <c r="L490" s="18"/>
      <c r="M490" s="18"/>
      <c r="N490" s="18"/>
      <c r="O490" s="18"/>
      <c r="P490" s="18"/>
      <c r="Q490" s="18"/>
    </row>
    <row r="491" spans="1:17" ht="23.25" customHeight="1">
      <c r="A491" s="15" t="s">
        <v>1779</v>
      </c>
      <c r="B491" s="17"/>
      <c r="C491" s="16" t="s">
        <v>2857</v>
      </c>
      <c r="D491" s="35" t="s">
        <v>6232</v>
      </c>
      <c r="E491" s="17" t="s">
        <v>2858</v>
      </c>
      <c r="F491" s="16" t="s">
        <v>2859</v>
      </c>
      <c r="H491" s="31"/>
      <c r="I491" s="18"/>
      <c r="J491" s="18"/>
      <c r="K491" s="18"/>
      <c r="L491" s="18"/>
      <c r="M491" s="18"/>
      <c r="N491" s="18"/>
      <c r="O491" s="18"/>
      <c r="P491" s="18"/>
      <c r="Q491" s="18"/>
    </row>
    <row r="492" spans="1:17" ht="23.25" customHeight="1">
      <c r="A492" s="15"/>
      <c r="B492" s="17">
        <v>165</v>
      </c>
      <c r="C492" s="16" t="s">
        <v>564</v>
      </c>
      <c r="D492" s="35" t="str">
        <f>VLOOKUP(B492, 'Vocabulary Lists'!A:I, 9, FALSE)</f>
        <v>La maggior parte</v>
      </c>
      <c r="E492" s="17" t="s">
        <v>565</v>
      </c>
      <c r="F492" s="16"/>
      <c r="H492" s="31"/>
      <c r="I492" s="18"/>
      <c r="J492" s="18"/>
      <c r="K492" s="18"/>
      <c r="L492" s="18"/>
      <c r="M492" s="18"/>
      <c r="N492" s="18"/>
      <c r="O492" s="18"/>
      <c r="P492" s="18"/>
      <c r="Q492" s="18"/>
    </row>
    <row r="493" spans="1:17" ht="23.25" customHeight="1">
      <c r="A493" s="15" t="s">
        <v>2860</v>
      </c>
      <c r="B493" s="17"/>
      <c r="C493" s="16" t="s">
        <v>2302</v>
      </c>
      <c r="D493" s="35" t="s">
        <v>6233</v>
      </c>
      <c r="E493" s="17" t="s">
        <v>2861</v>
      </c>
      <c r="F493" s="16" t="s">
        <v>2862</v>
      </c>
      <c r="H493" s="31"/>
      <c r="I493" s="18"/>
      <c r="J493" s="18"/>
      <c r="K493" s="18"/>
      <c r="L493" s="18"/>
      <c r="M493" s="18"/>
      <c r="N493" s="18"/>
      <c r="O493" s="18"/>
      <c r="P493" s="18"/>
      <c r="Q493" s="18"/>
    </row>
    <row r="494" spans="1:17" ht="23.25" customHeight="1">
      <c r="A494" s="15"/>
      <c r="B494" s="17">
        <v>166</v>
      </c>
      <c r="C494" s="16" t="s">
        <v>567</v>
      </c>
      <c r="D494" s="35" t="str">
        <f>VLOOKUP(B494, 'Vocabulary Lists'!A:I, 9, FALSE)</f>
        <v>Rapido</v>
      </c>
      <c r="E494" s="17" t="s">
        <v>568</v>
      </c>
      <c r="F494" s="16"/>
      <c r="H494" s="31"/>
      <c r="I494" s="18"/>
      <c r="J494" s="18"/>
      <c r="K494" s="18"/>
      <c r="L494" s="18"/>
      <c r="M494" s="18"/>
      <c r="N494" s="18"/>
      <c r="O494" s="18"/>
      <c r="P494" s="18"/>
      <c r="Q494" s="18"/>
    </row>
    <row r="495" spans="1:17" ht="23.25" customHeight="1">
      <c r="A495" s="15" t="s">
        <v>2863</v>
      </c>
      <c r="B495" s="17"/>
      <c r="C495" s="16" t="s">
        <v>2864</v>
      </c>
      <c r="D495" s="35" t="s">
        <v>6234</v>
      </c>
      <c r="E495" s="17" t="s">
        <v>2865</v>
      </c>
      <c r="F495" s="16" t="s">
        <v>2866</v>
      </c>
      <c r="H495" s="31"/>
      <c r="I495" s="18"/>
      <c r="J495" s="18"/>
      <c r="K495" s="18"/>
      <c r="L495" s="18"/>
      <c r="M495" s="18"/>
      <c r="N495" s="18"/>
      <c r="O495" s="18"/>
      <c r="P495" s="18"/>
      <c r="Q495" s="18"/>
    </row>
    <row r="496" spans="1:17" ht="23.25" customHeight="1">
      <c r="A496" s="15"/>
      <c r="B496" s="17">
        <v>167</v>
      </c>
      <c r="C496" s="16" t="s">
        <v>570</v>
      </c>
      <c r="D496" s="35" t="str">
        <f>VLOOKUP(B496, 'Vocabulary Lists'!A:I, 9, FALSE)</f>
        <v>Il più rapido</v>
      </c>
      <c r="E496" s="17" t="s">
        <v>571</v>
      </c>
      <c r="F496" s="16"/>
      <c r="H496" s="31"/>
      <c r="I496" s="18"/>
      <c r="J496" s="18"/>
      <c r="K496" s="18"/>
      <c r="L496" s="18"/>
      <c r="M496" s="18"/>
      <c r="N496" s="18"/>
      <c r="O496" s="18"/>
      <c r="P496" s="18"/>
      <c r="Q496" s="18"/>
    </row>
    <row r="497" spans="1:17" ht="23.25" customHeight="1">
      <c r="A497" s="15" t="s">
        <v>2867</v>
      </c>
      <c r="B497" s="17"/>
      <c r="C497" s="16" t="s">
        <v>2868</v>
      </c>
      <c r="D497" s="35" t="s">
        <v>6235</v>
      </c>
      <c r="E497" s="17" t="s">
        <v>2869</v>
      </c>
      <c r="F497" s="16" t="s">
        <v>2870</v>
      </c>
      <c r="H497" s="31"/>
      <c r="I497" s="18"/>
      <c r="J497" s="18"/>
      <c r="K497" s="18"/>
      <c r="L497" s="18"/>
      <c r="M497" s="18"/>
      <c r="N497" s="18"/>
      <c r="O497" s="18"/>
      <c r="P497" s="18"/>
      <c r="Q497" s="18"/>
    </row>
    <row r="498" spans="1:17" ht="23.25" customHeight="1">
      <c r="A498" s="15"/>
      <c r="B498" s="17">
        <v>168</v>
      </c>
      <c r="C498" s="16" t="s">
        <v>573</v>
      </c>
      <c r="D498" s="35" t="str">
        <f>VLOOKUP(B498, 'Vocabulary Lists'!A:I, 9, FALSE)</f>
        <v>Poco / Pochi</v>
      </c>
      <c r="E498" s="17" t="s">
        <v>574</v>
      </c>
      <c r="F498" s="16"/>
      <c r="H498" s="31"/>
      <c r="I498" s="18"/>
      <c r="J498" s="18"/>
      <c r="K498" s="18"/>
      <c r="L498" s="18"/>
      <c r="M498" s="18"/>
      <c r="N498" s="18"/>
      <c r="O498" s="18"/>
      <c r="P498" s="18"/>
      <c r="Q498" s="18"/>
    </row>
    <row r="499" spans="1:17" ht="23.25" customHeight="1">
      <c r="A499" s="15" t="s">
        <v>2871</v>
      </c>
      <c r="B499" s="17"/>
      <c r="C499" s="16" t="s">
        <v>2872</v>
      </c>
      <c r="D499" s="35" t="s">
        <v>6236</v>
      </c>
      <c r="E499" s="17" t="s">
        <v>2873</v>
      </c>
      <c r="F499" s="16" t="s">
        <v>2874</v>
      </c>
      <c r="H499" s="31"/>
      <c r="I499" s="18"/>
      <c r="J499" s="18"/>
      <c r="K499" s="18"/>
      <c r="L499" s="18"/>
      <c r="M499" s="18"/>
      <c r="N499" s="18"/>
      <c r="O499" s="18"/>
      <c r="P499" s="18"/>
      <c r="Q499" s="18"/>
    </row>
    <row r="500" spans="1:17" ht="23.25" customHeight="1">
      <c r="A500" s="15" t="s">
        <v>2875</v>
      </c>
      <c r="B500" s="17"/>
      <c r="C500" s="16" t="s">
        <v>2876</v>
      </c>
      <c r="D500" s="35" t="s">
        <v>6237</v>
      </c>
      <c r="E500" s="17" t="s">
        <v>2877</v>
      </c>
      <c r="F500" s="16" t="s">
        <v>2878</v>
      </c>
      <c r="H500" s="31"/>
      <c r="I500" s="18"/>
      <c r="J500" s="18"/>
      <c r="K500" s="18"/>
      <c r="L500" s="18"/>
      <c r="M500" s="18"/>
      <c r="N500" s="18"/>
      <c r="O500" s="18"/>
      <c r="P500" s="18"/>
      <c r="Q500" s="18"/>
    </row>
    <row r="501" spans="1:17" ht="23.25" customHeight="1">
      <c r="A501" s="15"/>
      <c r="B501" s="17">
        <v>169</v>
      </c>
      <c r="C501" s="16" t="s">
        <v>576</v>
      </c>
      <c r="D501" s="35" t="str">
        <f>VLOOKUP(B501, 'Vocabulary Lists'!A:I, 9, FALSE)</f>
        <v>Nobile / Generoso</v>
      </c>
      <c r="E501" s="17" t="s">
        <v>577</v>
      </c>
      <c r="F501" s="16"/>
      <c r="H501" s="31"/>
      <c r="I501" s="18"/>
      <c r="J501" s="18"/>
      <c r="K501" s="18"/>
      <c r="L501" s="18"/>
      <c r="M501" s="18"/>
      <c r="N501" s="18"/>
      <c r="O501" s="18"/>
      <c r="P501" s="18"/>
      <c r="Q501" s="18"/>
    </row>
    <row r="502" spans="1:17" ht="23.25" customHeight="1">
      <c r="A502" s="38" t="s">
        <v>6238</v>
      </c>
      <c r="B502" s="17"/>
      <c r="C502" s="16" t="s">
        <v>2879</v>
      </c>
      <c r="D502" s="45" t="s">
        <v>6239</v>
      </c>
      <c r="E502" s="17" t="s">
        <v>2880</v>
      </c>
      <c r="F502" s="16" t="s">
        <v>2881</v>
      </c>
      <c r="H502" s="31"/>
      <c r="I502" s="18"/>
      <c r="J502" s="18"/>
      <c r="K502" s="18"/>
      <c r="L502" s="18"/>
      <c r="M502" s="18"/>
      <c r="N502" s="18"/>
      <c r="O502" s="18"/>
      <c r="P502" s="18"/>
      <c r="Q502" s="18"/>
    </row>
    <row r="503" spans="1:17" ht="23.25" customHeight="1">
      <c r="A503" s="15" t="s">
        <v>2882</v>
      </c>
      <c r="B503" s="17"/>
      <c r="C503" s="16" t="s">
        <v>2883</v>
      </c>
      <c r="D503" s="35" t="s">
        <v>6240</v>
      </c>
      <c r="E503" s="17" t="s">
        <v>2884</v>
      </c>
      <c r="F503" s="16" t="s">
        <v>2881</v>
      </c>
      <c r="H503" s="31"/>
      <c r="I503" s="18"/>
      <c r="J503" s="18"/>
      <c r="K503" s="18"/>
      <c r="L503" s="18"/>
      <c r="M503" s="18"/>
      <c r="N503" s="18"/>
      <c r="O503" s="18"/>
      <c r="P503" s="18"/>
      <c r="Q503" s="18"/>
    </row>
    <row r="504" spans="1:17" ht="23.25" customHeight="1">
      <c r="A504" s="15"/>
      <c r="B504" s="17">
        <v>170</v>
      </c>
      <c r="C504" s="16" t="s">
        <v>579</v>
      </c>
      <c r="D504" s="35" t="str">
        <f>VLOOKUP(B504, 'Vocabulary Lists'!A:I, 9, FALSE)</f>
        <v>Custode / Guardiano</v>
      </c>
      <c r="E504" s="17" t="s">
        <v>580</v>
      </c>
      <c r="F504" s="16"/>
      <c r="H504" s="31"/>
      <c r="I504" s="18"/>
      <c r="J504" s="18"/>
      <c r="K504" s="18"/>
      <c r="L504" s="18"/>
      <c r="M504" s="18"/>
      <c r="N504" s="18"/>
      <c r="O504" s="18"/>
      <c r="P504" s="18"/>
      <c r="Q504" s="18"/>
    </row>
    <row r="505" spans="1:17" ht="23.25" customHeight="1">
      <c r="A505" s="15" t="s">
        <v>2885</v>
      </c>
      <c r="B505" s="17"/>
      <c r="C505" s="16" t="s">
        <v>2886</v>
      </c>
      <c r="D505" s="35" t="s">
        <v>6241</v>
      </c>
      <c r="E505" s="17" t="s">
        <v>2887</v>
      </c>
      <c r="F505" s="16" t="s">
        <v>2888</v>
      </c>
      <c r="H505" s="31"/>
      <c r="I505" s="18"/>
      <c r="J505" s="18"/>
      <c r="K505" s="18"/>
      <c r="L505" s="18"/>
      <c r="M505" s="18"/>
      <c r="N505" s="18"/>
      <c r="O505" s="18"/>
      <c r="P505" s="18"/>
      <c r="Q505" s="18"/>
    </row>
    <row r="506" spans="1:17" ht="23.25" customHeight="1">
      <c r="A506" s="15" t="s">
        <v>2667</v>
      </c>
      <c r="B506" s="17"/>
      <c r="C506" s="16" t="s">
        <v>2889</v>
      </c>
      <c r="D506" s="35" t="s">
        <v>6243</v>
      </c>
      <c r="E506" s="17" t="s">
        <v>2890</v>
      </c>
      <c r="F506" s="16" t="s">
        <v>2891</v>
      </c>
      <c r="H506" s="31"/>
      <c r="I506" s="18"/>
      <c r="J506" s="18"/>
      <c r="K506" s="18"/>
      <c r="L506" s="18"/>
      <c r="M506" s="18"/>
      <c r="N506" s="18"/>
      <c r="O506" s="18"/>
      <c r="P506" s="18"/>
      <c r="Q506" s="18"/>
    </row>
    <row r="507" spans="1:17" ht="23.25" customHeight="1">
      <c r="A507" s="15"/>
      <c r="B507" s="17">
        <v>171</v>
      </c>
      <c r="C507" s="16" t="s">
        <v>582</v>
      </c>
      <c r="D507" s="35" t="str">
        <f>VLOOKUP(B507, 'Vocabulary Lists'!A:I, 9, FALSE)</f>
        <v>Migliore</v>
      </c>
      <c r="E507" s="17" t="s">
        <v>583</v>
      </c>
      <c r="F507" s="16"/>
      <c r="H507" s="31"/>
      <c r="I507" s="18"/>
      <c r="J507" s="18"/>
      <c r="K507" s="18"/>
      <c r="L507" s="18"/>
      <c r="M507" s="18"/>
      <c r="N507" s="18"/>
      <c r="O507" s="18"/>
      <c r="P507" s="18"/>
      <c r="Q507" s="18"/>
    </row>
    <row r="508" spans="1:17" ht="23.25" customHeight="1">
      <c r="A508" s="15" t="s">
        <v>2892</v>
      </c>
      <c r="B508" s="17"/>
      <c r="C508" s="16" t="s">
        <v>2893</v>
      </c>
      <c r="D508" s="35" t="s">
        <v>6244</v>
      </c>
      <c r="E508" s="17" t="s">
        <v>2894</v>
      </c>
      <c r="F508" s="16" t="s">
        <v>2895</v>
      </c>
      <c r="H508" s="31"/>
      <c r="I508" s="18"/>
      <c r="J508" s="18"/>
      <c r="K508" s="18"/>
      <c r="L508" s="18"/>
      <c r="M508" s="18"/>
      <c r="N508" s="18"/>
      <c r="O508" s="18"/>
      <c r="P508" s="18"/>
      <c r="Q508" s="18"/>
    </row>
    <row r="509" spans="1:17" ht="23.25" customHeight="1">
      <c r="A509" s="15" t="s">
        <v>2896</v>
      </c>
      <c r="B509" s="17"/>
      <c r="C509" s="16" t="s">
        <v>2897</v>
      </c>
      <c r="D509" s="35" t="s">
        <v>6245</v>
      </c>
      <c r="E509" s="17" t="s">
        <v>2898</v>
      </c>
      <c r="F509" s="16" t="s">
        <v>2899</v>
      </c>
      <c r="H509" s="31"/>
      <c r="I509" s="18"/>
      <c r="J509" s="18"/>
      <c r="K509" s="18"/>
      <c r="L509" s="18"/>
      <c r="M509" s="18"/>
      <c r="N509" s="18"/>
      <c r="O509" s="18"/>
      <c r="P509" s="18"/>
      <c r="Q509" s="18"/>
    </row>
    <row r="510" spans="1:17" ht="23.25" customHeight="1">
      <c r="A510" s="15"/>
      <c r="B510" s="17">
        <v>172</v>
      </c>
      <c r="C510" s="16" t="s">
        <v>585</v>
      </c>
      <c r="D510" s="35" t="str">
        <f>VLOOKUP(B510, 'Vocabulary Lists'!A:I, 9, FALSE)</f>
        <v>Più ingiusto</v>
      </c>
      <c r="E510" s="17" t="s">
        <v>586</v>
      </c>
      <c r="F510" s="16"/>
      <c r="H510" s="31"/>
      <c r="I510" s="18"/>
      <c r="J510" s="18"/>
      <c r="K510" s="18"/>
      <c r="L510" s="18"/>
      <c r="M510" s="18"/>
      <c r="N510" s="18"/>
      <c r="O510" s="18"/>
      <c r="P510" s="18"/>
      <c r="Q510" s="18"/>
    </row>
    <row r="511" spans="1:17" ht="23.25" customHeight="1">
      <c r="A511" s="15" t="s">
        <v>2900</v>
      </c>
      <c r="B511" s="17"/>
      <c r="C511" s="16" t="s">
        <v>2901</v>
      </c>
      <c r="D511" s="35" t="s">
        <v>6246</v>
      </c>
      <c r="E511" s="17" t="s">
        <v>2902</v>
      </c>
      <c r="F511" s="16" t="s">
        <v>2903</v>
      </c>
      <c r="H511" s="31"/>
      <c r="I511" s="18"/>
      <c r="J511" s="18"/>
      <c r="K511" s="18"/>
      <c r="L511" s="18"/>
      <c r="M511" s="18"/>
      <c r="N511" s="18"/>
      <c r="O511" s="18"/>
      <c r="P511" s="18"/>
      <c r="Q511" s="18"/>
    </row>
    <row r="512" spans="1:17" ht="23.25" customHeight="1">
      <c r="A512" s="15" t="s">
        <v>2904</v>
      </c>
      <c r="B512" s="17"/>
      <c r="C512" s="16" t="s">
        <v>2905</v>
      </c>
      <c r="D512" s="35" t="s">
        <v>6247</v>
      </c>
      <c r="E512" s="17" t="s">
        <v>2906</v>
      </c>
      <c r="F512" s="16" t="s">
        <v>2903</v>
      </c>
      <c r="H512" s="31"/>
      <c r="I512" s="18"/>
      <c r="J512" s="18"/>
      <c r="K512" s="18"/>
      <c r="L512" s="18"/>
      <c r="M512" s="18"/>
      <c r="N512" s="18"/>
      <c r="O512" s="18"/>
      <c r="P512" s="18"/>
      <c r="Q512" s="18"/>
    </row>
    <row r="513" spans="1:17" ht="23.25" customHeight="1">
      <c r="A513" s="15"/>
      <c r="B513" s="17">
        <v>173</v>
      </c>
      <c r="C513" s="16" t="s">
        <v>588</v>
      </c>
      <c r="D513" s="35" t="str">
        <f>VLOOKUP(B513, 'Vocabulary Lists'!A:I, 9, FALSE)</f>
        <v>Più degno / Più giusto</v>
      </c>
      <c r="E513" s="17" t="s">
        <v>589</v>
      </c>
      <c r="F513" s="16"/>
      <c r="H513" s="31"/>
      <c r="I513" s="18"/>
      <c r="J513" s="18"/>
      <c r="K513" s="18"/>
      <c r="L513" s="18"/>
      <c r="M513" s="18"/>
      <c r="N513" s="18"/>
      <c r="O513" s="18"/>
      <c r="P513" s="18"/>
      <c r="Q513" s="18"/>
    </row>
    <row r="514" spans="1:17" ht="23.25" customHeight="1">
      <c r="A514" s="15" t="s">
        <v>1956</v>
      </c>
      <c r="B514" s="17"/>
      <c r="C514" s="16" t="s">
        <v>2907</v>
      </c>
      <c r="D514" s="35" t="s">
        <v>6248</v>
      </c>
      <c r="E514" s="17" t="s">
        <v>2908</v>
      </c>
      <c r="F514" s="16" t="s">
        <v>2909</v>
      </c>
      <c r="H514" s="31"/>
      <c r="I514" s="18"/>
      <c r="J514" s="18"/>
      <c r="K514" s="18"/>
      <c r="L514" s="18"/>
      <c r="M514" s="18"/>
      <c r="N514" s="18"/>
      <c r="O514" s="18"/>
      <c r="P514" s="18"/>
      <c r="Q514" s="18"/>
    </row>
    <row r="515" spans="1:17" ht="23.25" customHeight="1">
      <c r="A515" s="15" t="s">
        <v>2056</v>
      </c>
      <c r="B515" s="17"/>
      <c r="C515" s="16" t="s">
        <v>2910</v>
      </c>
      <c r="D515" s="35" t="s">
        <v>6249</v>
      </c>
      <c r="E515" s="17" t="s">
        <v>2911</v>
      </c>
      <c r="F515" s="16" t="s">
        <v>2909</v>
      </c>
      <c r="H515" s="31"/>
      <c r="I515" s="18"/>
      <c r="J515" s="18"/>
      <c r="K515" s="18"/>
      <c r="L515" s="18"/>
      <c r="M515" s="18"/>
      <c r="N515" s="18"/>
      <c r="O515" s="18"/>
      <c r="P515" s="18"/>
      <c r="Q515" s="18"/>
    </row>
    <row r="516" spans="1:17" ht="23.25" customHeight="1">
      <c r="A516" s="15"/>
      <c r="B516" s="17">
        <v>174</v>
      </c>
      <c r="C516" s="16" t="s">
        <v>591</v>
      </c>
      <c r="D516" s="35" t="str">
        <f>VLOOKUP(B516, 'Vocabulary Lists'!A:I, 9, FALSE)</f>
        <v>Più vicino / Più atto</v>
      </c>
      <c r="E516" s="17" t="s">
        <v>592</v>
      </c>
      <c r="F516" s="16"/>
      <c r="H516" s="31"/>
      <c r="I516" s="18"/>
      <c r="J516" s="18"/>
      <c r="K516" s="18"/>
      <c r="L516" s="18"/>
      <c r="M516" s="18"/>
      <c r="N516" s="18"/>
      <c r="O516" s="18"/>
      <c r="P516" s="18"/>
      <c r="Q516" s="18"/>
    </row>
    <row r="517" spans="1:17" ht="23.25" customHeight="1">
      <c r="A517" s="15" t="s">
        <v>2912</v>
      </c>
      <c r="B517" s="17"/>
      <c r="C517" s="16" t="s">
        <v>2913</v>
      </c>
      <c r="D517" s="35" t="s">
        <v>6251</v>
      </c>
      <c r="E517" s="17" t="s">
        <v>2914</v>
      </c>
      <c r="F517" s="16" t="s">
        <v>2915</v>
      </c>
      <c r="H517" s="40"/>
      <c r="I517" s="18"/>
      <c r="J517" s="18"/>
      <c r="K517" s="18"/>
      <c r="L517" s="18"/>
      <c r="M517" s="18"/>
      <c r="N517" s="18"/>
      <c r="O517" s="18"/>
      <c r="P517" s="18"/>
      <c r="Q517" s="18"/>
    </row>
    <row r="518" spans="1:17" ht="23.25" customHeight="1">
      <c r="A518" s="15" t="s">
        <v>2916</v>
      </c>
      <c r="B518" s="17"/>
      <c r="C518" s="16" t="s">
        <v>2917</v>
      </c>
      <c r="D518" s="35" t="s">
        <v>6253</v>
      </c>
      <c r="E518" s="17" t="s">
        <v>2918</v>
      </c>
      <c r="F518" s="16" t="s">
        <v>2915</v>
      </c>
      <c r="H518" s="31"/>
      <c r="I518" s="18"/>
      <c r="J518" s="18"/>
      <c r="K518" s="18"/>
      <c r="L518" s="18"/>
      <c r="M518" s="18"/>
      <c r="N518" s="18"/>
      <c r="O518" s="18"/>
      <c r="P518" s="18"/>
      <c r="Q518" s="18"/>
    </row>
    <row r="519" spans="1:17" ht="23.25" customHeight="1">
      <c r="A519" s="15"/>
      <c r="B519" s="17">
        <v>175</v>
      </c>
      <c r="C519" s="16" t="s">
        <v>594</v>
      </c>
      <c r="D519" s="35" t="str">
        <f>VLOOKUP(B519, 'Vocabulary Lists'!A:I, 9, FALSE)</f>
        <v>Messaggero</v>
      </c>
      <c r="E519" s="17" t="s">
        <v>595</v>
      </c>
      <c r="F519" s="16"/>
      <c r="H519" s="31"/>
      <c r="I519" s="18"/>
      <c r="J519" s="18"/>
      <c r="K519" s="18"/>
      <c r="L519" s="18"/>
      <c r="M519" s="18"/>
      <c r="N519" s="18"/>
      <c r="O519" s="18"/>
      <c r="P519" s="18"/>
      <c r="Q519" s="18"/>
    </row>
    <row r="520" spans="1:17" ht="23.25" customHeight="1">
      <c r="A520" s="15" t="s">
        <v>2919</v>
      </c>
      <c r="B520" s="17"/>
      <c r="C520" s="16" t="s">
        <v>2920</v>
      </c>
      <c r="D520" s="35" t="s">
        <v>6254</v>
      </c>
      <c r="E520" s="17" t="s">
        <v>2921</v>
      </c>
      <c r="F520" s="16" t="s">
        <v>2922</v>
      </c>
      <c r="H520" s="31"/>
      <c r="I520" s="18"/>
      <c r="J520" s="18"/>
      <c r="K520" s="18"/>
      <c r="L520" s="18"/>
      <c r="M520" s="18"/>
      <c r="N520" s="18"/>
      <c r="O520" s="18"/>
      <c r="P520" s="18"/>
      <c r="Q520" s="18"/>
    </row>
    <row r="521" spans="1:17" ht="23.25" customHeight="1">
      <c r="A521" s="15" t="s">
        <v>2923</v>
      </c>
      <c r="B521" s="17"/>
      <c r="C521" s="16" t="s">
        <v>2924</v>
      </c>
      <c r="D521" s="35" t="s">
        <v>6255</v>
      </c>
      <c r="E521" s="17" t="s">
        <v>2925</v>
      </c>
      <c r="F521" s="16" t="s">
        <v>2926</v>
      </c>
      <c r="H521" s="31"/>
      <c r="I521" s="18"/>
      <c r="J521" s="18"/>
      <c r="K521" s="18"/>
      <c r="L521" s="18"/>
      <c r="M521" s="18"/>
      <c r="N521" s="18"/>
      <c r="O521" s="18"/>
      <c r="P521" s="18"/>
      <c r="Q521" s="18"/>
    </row>
    <row r="522" spans="1:17" ht="23.25" customHeight="1">
      <c r="A522" s="15"/>
      <c r="B522" s="17">
        <v>176</v>
      </c>
      <c r="C522" s="16" t="s">
        <v>597</v>
      </c>
      <c r="D522" s="35" t="str">
        <f>VLOOKUP(B522, 'Vocabulary Lists'!A:I, 9, FALSE)</f>
        <v>Messaggeri</v>
      </c>
      <c r="E522" s="17" t="s">
        <v>598</v>
      </c>
      <c r="F522" s="16"/>
      <c r="H522" s="31"/>
      <c r="I522" s="18"/>
      <c r="J522" s="18"/>
      <c r="K522" s="18"/>
      <c r="L522" s="18"/>
      <c r="M522" s="18"/>
      <c r="N522" s="18"/>
      <c r="O522" s="18"/>
      <c r="P522" s="18"/>
      <c r="Q522" s="18"/>
    </row>
    <row r="523" spans="1:17" ht="23.25" customHeight="1">
      <c r="A523" s="15" t="s">
        <v>2919</v>
      </c>
      <c r="B523" s="17"/>
      <c r="C523" s="16" t="s">
        <v>2920</v>
      </c>
      <c r="D523" s="35" t="s">
        <v>6256</v>
      </c>
      <c r="E523" s="17" t="s">
        <v>2921</v>
      </c>
      <c r="F523" s="16" t="s">
        <v>2927</v>
      </c>
      <c r="H523" s="31"/>
      <c r="I523" s="18"/>
      <c r="J523" s="18"/>
      <c r="K523" s="18"/>
      <c r="L523" s="18"/>
      <c r="M523" s="18"/>
      <c r="N523" s="18"/>
      <c r="O523" s="18"/>
      <c r="P523" s="18"/>
      <c r="Q523" s="18"/>
    </row>
    <row r="524" spans="1:17" ht="23.25" customHeight="1">
      <c r="A524" s="15" t="s">
        <v>2923</v>
      </c>
      <c r="B524" s="17"/>
      <c r="C524" s="16" t="s">
        <v>2924</v>
      </c>
      <c r="D524" s="35" t="s">
        <v>6257</v>
      </c>
      <c r="E524" s="17" t="s">
        <v>2925</v>
      </c>
      <c r="F524" s="16" t="s">
        <v>2928</v>
      </c>
      <c r="H524" s="31"/>
      <c r="I524" s="18"/>
      <c r="J524" s="18"/>
      <c r="K524" s="18"/>
      <c r="L524" s="18"/>
      <c r="M524" s="18"/>
      <c r="N524" s="18"/>
      <c r="O524" s="18"/>
      <c r="P524" s="18"/>
      <c r="Q524" s="18"/>
    </row>
    <row r="525" spans="1:17" ht="23.25" customHeight="1">
      <c r="A525" s="15"/>
      <c r="B525" s="17">
        <v>177</v>
      </c>
      <c r="C525" s="16" t="s">
        <v>600</v>
      </c>
      <c r="D525" s="35" t="str">
        <f>VLOOKUP(B525, 'Vocabulary Lists'!A:I, 9, FALSE)</f>
        <v>Profeta</v>
      </c>
      <c r="E525" s="17" t="s">
        <v>601</v>
      </c>
      <c r="F525" s="16"/>
      <c r="H525" s="31"/>
      <c r="I525" s="18"/>
      <c r="J525" s="18"/>
      <c r="K525" s="18"/>
      <c r="L525" s="18"/>
      <c r="M525" s="18"/>
      <c r="N525" s="18"/>
      <c r="O525" s="18"/>
      <c r="P525" s="18"/>
      <c r="Q525" s="18"/>
    </row>
    <row r="526" spans="1:17" ht="23.25" customHeight="1">
      <c r="A526" s="15" t="s">
        <v>2929</v>
      </c>
      <c r="B526" s="17"/>
      <c r="C526" s="16" t="s">
        <v>2930</v>
      </c>
      <c r="D526" s="35" t="s">
        <v>6258</v>
      </c>
      <c r="E526" s="17" t="s">
        <v>2931</v>
      </c>
      <c r="F526" s="16" t="s">
        <v>2932</v>
      </c>
      <c r="H526" s="31"/>
      <c r="I526" s="18"/>
      <c r="J526" s="18"/>
      <c r="K526" s="18"/>
      <c r="L526" s="18"/>
      <c r="M526" s="18"/>
      <c r="N526" s="18"/>
      <c r="O526" s="18"/>
      <c r="P526" s="18"/>
      <c r="Q526" s="18"/>
    </row>
    <row r="527" spans="1:17" ht="23.25" customHeight="1">
      <c r="A527" s="15" t="s">
        <v>2933</v>
      </c>
      <c r="B527" s="17"/>
      <c r="C527" s="16" t="s">
        <v>2934</v>
      </c>
      <c r="D527" s="35" t="s">
        <v>6259</v>
      </c>
      <c r="E527" s="17" t="s">
        <v>2935</v>
      </c>
      <c r="F527" s="16" t="s">
        <v>2936</v>
      </c>
      <c r="H527" s="31"/>
      <c r="I527" s="18"/>
      <c r="J527" s="18"/>
      <c r="K527" s="18"/>
      <c r="L527" s="18"/>
      <c r="M527" s="18"/>
      <c r="N527" s="18"/>
      <c r="O527" s="18"/>
      <c r="P527" s="18"/>
      <c r="Q527" s="18"/>
    </row>
    <row r="528" spans="1:17" ht="23.25" customHeight="1">
      <c r="A528" s="15"/>
      <c r="B528" s="17">
        <v>178</v>
      </c>
      <c r="C528" s="16" t="s">
        <v>2937</v>
      </c>
      <c r="D528" s="35" t="str">
        <f>VLOOKUP(B528, 'Vocabulary Lists'!A:I, 9, FALSE)</f>
        <v>Profeti</v>
      </c>
      <c r="E528" s="17" t="s">
        <v>604</v>
      </c>
      <c r="F528" s="16"/>
      <c r="H528" s="31"/>
      <c r="I528" s="18"/>
      <c r="J528" s="18"/>
      <c r="K528" s="18"/>
      <c r="L528" s="18"/>
      <c r="M528" s="18"/>
      <c r="N528" s="18"/>
      <c r="O528" s="18"/>
      <c r="P528" s="18"/>
      <c r="Q528" s="18"/>
    </row>
    <row r="529" spans="1:17" ht="23.25" customHeight="1">
      <c r="A529" s="15" t="s">
        <v>2581</v>
      </c>
      <c r="B529" s="17"/>
      <c r="C529" s="16" t="s">
        <v>2938</v>
      </c>
      <c r="D529" s="35" t="s">
        <v>6260</v>
      </c>
      <c r="E529" s="17" t="s">
        <v>2939</v>
      </c>
      <c r="F529" s="16" t="s">
        <v>2940</v>
      </c>
      <c r="H529" s="31"/>
      <c r="I529" s="18"/>
      <c r="J529" s="18"/>
      <c r="K529" s="18"/>
      <c r="L529" s="18"/>
      <c r="M529" s="18"/>
      <c r="N529" s="18"/>
      <c r="O529" s="18"/>
      <c r="P529" s="18"/>
      <c r="Q529" s="18"/>
    </row>
    <row r="530" spans="1:17" ht="23.25" customHeight="1">
      <c r="A530" s="15"/>
      <c r="B530" s="17">
        <v>179</v>
      </c>
      <c r="C530" s="16" t="s">
        <v>2941</v>
      </c>
      <c r="D530" s="35" t="str">
        <f>VLOOKUP(B530, 'Vocabulary Lists'!A:I, 9, FALSE)</f>
        <v>Profeti</v>
      </c>
      <c r="E530" s="17" t="s">
        <v>604</v>
      </c>
      <c r="F530" s="16"/>
      <c r="H530" s="31"/>
      <c r="I530" s="18"/>
      <c r="J530" s="18"/>
      <c r="K530" s="18"/>
      <c r="L530" s="18"/>
      <c r="M530" s="18"/>
      <c r="N530" s="18"/>
      <c r="O530" s="18"/>
      <c r="P530" s="18"/>
      <c r="Q530" s="18"/>
    </row>
    <row r="531" spans="1:17" ht="23.25" customHeight="1">
      <c r="A531" s="15" t="s">
        <v>2942</v>
      </c>
      <c r="B531" s="17"/>
      <c r="C531" s="16" t="s">
        <v>2943</v>
      </c>
      <c r="D531" s="35" t="s">
        <v>6261</v>
      </c>
      <c r="E531" s="17" t="s">
        <v>2944</v>
      </c>
      <c r="F531" s="16" t="s">
        <v>2945</v>
      </c>
      <c r="H531" s="31"/>
      <c r="I531" s="18"/>
      <c r="J531" s="18"/>
      <c r="K531" s="18"/>
      <c r="L531" s="18"/>
      <c r="M531" s="18"/>
      <c r="N531" s="18"/>
      <c r="O531" s="18"/>
      <c r="P531" s="18"/>
      <c r="Q531" s="18"/>
    </row>
    <row r="532" spans="1:17" ht="23.25" customHeight="1">
      <c r="A532" s="15"/>
      <c r="B532" s="17">
        <v>180</v>
      </c>
      <c r="C532" s="16" t="s">
        <v>608</v>
      </c>
      <c r="D532" s="35" t="str">
        <f>VLOOKUP(B532, 'Vocabulary Lists'!A:I, 9, FALSE)</f>
        <v>Profeti</v>
      </c>
      <c r="E532" s="17" t="s">
        <v>604</v>
      </c>
      <c r="F532" s="16"/>
      <c r="H532" s="31"/>
      <c r="I532" s="18"/>
      <c r="J532" s="18"/>
      <c r="K532" s="18"/>
      <c r="L532" s="18"/>
      <c r="M532" s="18"/>
      <c r="N532" s="18"/>
      <c r="O532" s="18"/>
      <c r="P532" s="18"/>
      <c r="Q532" s="18"/>
    </row>
    <row r="533" spans="1:17" ht="23.25" customHeight="1">
      <c r="A533" s="15" t="s">
        <v>2946</v>
      </c>
      <c r="B533" s="17"/>
      <c r="C533" s="16" t="s">
        <v>2947</v>
      </c>
      <c r="D533" s="35" t="s">
        <v>6262</v>
      </c>
      <c r="E533" s="17" t="s">
        <v>2948</v>
      </c>
      <c r="F533" s="16" t="s">
        <v>2949</v>
      </c>
      <c r="H533" s="31"/>
      <c r="I533" s="18"/>
      <c r="J533" s="18"/>
      <c r="K533" s="18"/>
      <c r="L533" s="18"/>
      <c r="M533" s="18"/>
      <c r="N533" s="18"/>
      <c r="O533" s="18"/>
      <c r="P533" s="18"/>
      <c r="Q533" s="18"/>
    </row>
    <row r="534" spans="1:17" ht="23.25" customHeight="1">
      <c r="A534" s="15"/>
      <c r="B534" s="17">
        <v>181</v>
      </c>
      <c r="C534" s="16" t="s">
        <v>610</v>
      </c>
      <c r="D534" s="35" t="str">
        <f>VLOOKUP(B534, 'Vocabulary Lists'!A:I, 9, FALSE)</f>
        <v>Fidato / Onesto</v>
      </c>
      <c r="E534" s="17" t="s">
        <v>611</v>
      </c>
      <c r="F534" s="16"/>
      <c r="H534" s="31"/>
      <c r="I534" s="18"/>
      <c r="J534" s="18"/>
      <c r="K534" s="18"/>
      <c r="L534" s="18"/>
      <c r="M534" s="18"/>
      <c r="N534" s="18"/>
      <c r="O534" s="18"/>
      <c r="P534" s="18"/>
      <c r="Q534" s="18"/>
    </row>
    <row r="535" spans="1:17" ht="23.25" customHeight="1">
      <c r="A535" s="15" t="s">
        <v>2950</v>
      </c>
      <c r="B535" s="17"/>
      <c r="C535" s="16" t="s">
        <v>2951</v>
      </c>
      <c r="D535" s="35" t="s">
        <v>6263</v>
      </c>
      <c r="E535" s="17" t="s">
        <v>2952</v>
      </c>
      <c r="F535" s="16" t="s">
        <v>2953</v>
      </c>
      <c r="H535" s="31"/>
      <c r="I535" s="18"/>
      <c r="J535" s="18"/>
      <c r="K535" s="18"/>
      <c r="L535" s="18"/>
      <c r="M535" s="18"/>
      <c r="N535" s="18"/>
      <c r="O535" s="18"/>
      <c r="P535" s="18"/>
      <c r="Q535" s="18"/>
    </row>
    <row r="536" spans="1:17" ht="23.25" customHeight="1">
      <c r="A536" s="15" t="s">
        <v>2954</v>
      </c>
      <c r="B536" s="17"/>
      <c r="C536" s="16" t="s">
        <v>2955</v>
      </c>
      <c r="D536" s="35" t="s">
        <v>6264</v>
      </c>
      <c r="E536" s="17" t="s">
        <v>2956</v>
      </c>
      <c r="F536" s="16" t="s">
        <v>2953</v>
      </c>
      <c r="H536" s="31"/>
      <c r="I536" s="18"/>
      <c r="J536" s="18"/>
      <c r="K536" s="18"/>
      <c r="L536" s="18"/>
      <c r="M536" s="18"/>
      <c r="N536" s="18"/>
      <c r="O536" s="18"/>
      <c r="P536" s="18"/>
      <c r="Q536" s="18"/>
    </row>
    <row r="537" spans="1:17" ht="23.25" customHeight="1">
      <c r="A537" s="15"/>
      <c r="B537" s="17">
        <v>182</v>
      </c>
      <c r="C537" s="16" t="s">
        <v>613</v>
      </c>
      <c r="D537" s="35" t="str">
        <f>VLOOKUP(B537, 'Vocabulary Lists'!A:I, 9, FALSE)</f>
        <v>Ammonitore</v>
      </c>
      <c r="E537" s="17" t="s">
        <v>614</v>
      </c>
      <c r="F537" s="16"/>
      <c r="H537" s="31"/>
      <c r="I537" s="18"/>
      <c r="J537" s="18"/>
      <c r="K537" s="18"/>
      <c r="L537" s="18"/>
      <c r="M537" s="18"/>
      <c r="N537" s="18"/>
      <c r="O537" s="18"/>
      <c r="P537" s="18"/>
      <c r="Q537" s="18"/>
    </row>
    <row r="538" spans="1:17" ht="23.25" customHeight="1">
      <c r="A538" s="15" t="s">
        <v>2957</v>
      </c>
      <c r="B538" s="17"/>
      <c r="C538" s="16" t="s">
        <v>2958</v>
      </c>
      <c r="D538" s="35" t="s">
        <v>6265</v>
      </c>
      <c r="E538" s="17" t="s">
        <v>2959</v>
      </c>
      <c r="F538" s="16" t="s">
        <v>2960</v>
      </c>
      <c r="H538" s="31"/>
      <c r="I538" s="18"/>
      <c r="J538" s="18"/>
      <c r="K538" s="18"/>
      <c r="L538" s="18"/>
      <c r="M538" s="18"/>
      <c r="N538" s="18"/>
      <c r="O538" s="18"/>
      <c r="P538" s="18"/>
      <c r="Q538" s="18"/>
    </row>
    <row r="539" spans="1:17" ht="23.25" customHeight="1">
      <c r="A539" s="15" t="s">
        <v>2961</v>
      </c>
      <c r="B539" s="17"/>
      <c r="C539" s="16" t="s">
        <v>2962</v>
      </c>
      <c r="D539" s="35" t="s">
        <v>6266</v>
      </c>
      <c r="E539" s="17" t="s">
        <v>2963</v>
      </c>
      <c r="F539" s="16" t="s">
        <v>2964</v>
      </c>
      <c r="H539" s="31"/>
      <c r="I539" s="18"/>
      <c r="J539" s="18"/>
      <c r="K539" s="18"/>
      <c r="L539" s="18"/>
      <c r="M539" s="18"/>
      <c r="N539" s="18"/>
      <c r="O539" s="18"/>
      <c r="P539" s="18"/>
      <c r="Q539" s="18"/>
    </row>
    <row r="540" spans="1:17" ht="23.25" customHeight="1">
      <c r="A540" s="15"/>
      <c r="B540" s="17">
        <v>183</v>
      </c>
      <c r="C540" s="16" t="s">
        <v>616</v>
      </c>
      <c r="D540" s="35" t="str">
        <f>VLOOKUP(B540, 'Vocabulary Lists'!A:I, 9, FALSE)</f>
        <v>Mosè</v>
      </c>
      <c r="E540" s="17" t="s">
        <v>617</v>
      </c>
      <c r="F540" s="16"/>
      <c r="H540" s="31"/>
      <c r="I540" s="18"/>
      <c r="J540" s="18"/>
      <c r="K540" s="18"/>
      <c r="L540" s="18"/>
      <c r="M540" s="18"/>
      <c r="N540" s="18"/>
      <c r="O540" s="18"/>
      <c r="P540" s="18"/>
      <c r="Q540" s="18"/>
    </row>
    <row r="541" spans="1:17" ht="23.25" customHeight="1">
      <c r="A541" s="15" t="s">
        <v>2965</v>
      </c>
      <c r="B541" s="17"/>
      <c r="C541" s="16" t="s">
        <v>2966</v>
      </c>
      <c r="D541" s="35" t="s">
        <v>6267</v>
      </c>
      <c r="E541" s="17" t="s">
        <v>2967</v>
      </c>
      <c r="F541" s="16" t="s">
        <v>2968</v>
      </c>
      <c r="H541" s="31"/>
      <c r="I541" s="18"/>
      <c r="J541" s="18"/>
      <c r="K541" s="18"/>
      <c r="L541" s="18"/>
      <c r="M541" s="18"/>
      <c r="N541" s="18"/>
      <c r="O541" s="18"/>
      <c r="P541" s="18"/>
      <c r="Q541" s="18"/>
    </row>
    <row r="542" spans="1:17" ht="23.25" customHeight="1">
      <c r="A542" s="15" t="s">
        <v>2969</v>
      </c>
      <c r="B542" s="17"/>
      <c r="C542" s="16" t="s">
        <v>2970</v>
      </c>
      <c r="D542" s="35" t="s">
        <v>6268</v>
      </c>
      <c r="E542" s="17" t="s">
        <v>2971</v>
      </c>
      <c r="F542" s="16" t="s">
        <v>2968</v>
      </c>
      <c r="H542" s="31"/>
      <c r="I542" s="18"/>
      <c r="J542" s="18"/>
      <c r="K542" s="18"/>
      <c r="L542" s="18"/>
      <c r="M542" s="18"/>
      <c r="N542" s="18"/>
      <c r="O542" s="18"/>
      <c r="P542" s="18"/>
      <c r="Q542" s="18"/>
    </row>
    <row r="543" spans="1:17" ht="23.25" customHeight="1">
      <c r="A543" s="15"/>
      <c r="B543" s="17">
        <v>184</v>
      </c>
      <c r="C543" s="16" t="s">
        <v>619</v>
      </c>
      <c r="D543" s="35" t="str">
        <f>VLOOKUP(B543, 'Vocabulary Lists'!A:I, 9, FALSE)</f>
        <v>Aronne</v>
      </c>
      <c r="E543" s="17" t="s">
        <v>620</v>
      </c>
      <c r="F543" s="16"/>
      <c r="H543" s="31"/>
      <c r="I543" s="18"/>
      <c r="J543" s="18"/>
      <c r="K543" s="18"/>
      <c r="L543" s="18"/>
      <c r="M543" s="18"/>
      <c r="N543" s="18"/>
      <c r="O543" s="18"/>
      <c r="P543" s="18"/>
      <c r="Q543" s="18"/>
    </row>
    <row r="544" spans="1:17" ht="23.25" customHeight="1">
      <c r="A544" s="15" t="s">
        <v>2965</v>
      </c>
      <c r="B544" s="17"/>
      <c r="C544" s="16" t="s">
        <v>2966</v>
      </c>
      <c r="D544" s="35" t="s">
        <v>6269</v>
      </c>
      <c r="E544" s="17" t="s">
        <v>2967</v>
      </c>
      <c r="F544" s="16" t="s">
        <v>2972</v>
      </c>
      <c r="H544" s="31"/>
      <c r="I544" s="18"/>
      <c r="J544" s="18"/>
      <c r="K544" s="18"/>
      <c r="L544" s="18"/>
      <c r="M544" s="18"/>
      <c r="N544" s="18"/>
      <c r="O544" s="18"/>
      <c r="P544" s="18"/>
      <c r="Q544" s="18"/>
    </row>
    <row r="545" spans="1:17" ht="23.25" customHeight="1">
      <c r="A545" s="15" t="s">
        <v>2969</v>
      </c>
      <c r="B545" s="17"/>
      <c r="C545" s="16" t="s">
        <v>2970</v>
      </c>
      <c r="D545" s="35" t="s">
        <v>6270</v>
      </c>
      <c r="E545" s="17" t="s">
        <v>2971</v>
      </c>
      <c r="F545" s="16" t="s">
        <v>2972</v>
      </c>
      <c r="H545" s="31"/>
      <c r="I545" s="18"/>
      <c r="J545" s="18"/>
      <c r="K545" s="18"/>
      <c r="L545" s="18"/>
      <c r="M545" s="18"/>
      <c r="N545" s="18"/>
      <c r="O545" s="18"/>
      <c r="P545" s="18"/>
      <c r="Q545" s="18"/>
    </row>
    <row r="546" spans="1:17" ht="23.25" customHeight="1">
      <c r="A546" s="15"/>
      <c r="B546" s="17">
        <v>185</v>
      </c>
      <c r="C546" s="16" t="s">
        <v>622</v>
      </c>
      <c r="D546" s="35" t="str">
        <f>VLOOKUP(B546, 'Vocabulary Lists'!A:I, 9, FALSE)</f>
        <v>Abramo</v>
      </c>
      <c r="E546" s="17" t="s">
        <v>623</v>
      </c>
      <c r="F546" s="16"/>
      <c r="H546" s="31"/>
      <c r="I546" s="18"/>
      <c r="J546" s="18"/>
      <c r="K546" s="18"/>
      <c r="L546" s="18"/>
      <c r="M546" s="18"/>
      <c r="N546" s="18"/>
      <c r="O546" s="18"/>
      <c r="P546" s="18"/>
      <c r="Q546" s="18"/>
    </row>
    <row r="547" spans="1:17" ht="23.25" customHeight="1">
      <c r="A547" s="15" t="s">
        <v>2973</v>
      </c>
      <c r="B547" s="17"/>
      <c r="C547" s="16" t="s">
        <v>2974</v>
      </c>
      <c r="D547" s="35" t="s">
        <v>6272</v>
      </c>
      <c r="E547" s="17" t="s">
        <v>2975</v>
      </c>
      <c r="F547" s="16" t="s">
        <v>2976</v>
      </c>
      <c r="H547" s="31"/>
      <c r="I547" s="18"/>
      <c r="J547" s="18"/>
      <c r="K547" s="18"/>
      <c r="L547" s="18"/>
      <c r="M547" s="18"/>
      <c r="N547" s="18"/>
      <c r="O547" s="18"/>
      <c r="P547" s="18"/>
      <c r="Q547" s="18"/>
    </row>
    <row r="548" spans="1:17" ht="23.25" customHeight="1">
      <c r="A548" s="38" t="s">
        <v>2984</v>
      </c>
      <c r="B548" s="17"/>
      <c r="C548" s="16" t="s">
        <v>2977</v>
      </c>
      <c r="D548" s="35" t="s">
        <v>6276</v>
      </c>
      <c r="E548" s="17" t="s">
        <v>2978</v>
      </c>
      <c r="F548" s="16" t="s">
        <v>2979</v>
      </c>
      <c r="H548" s="31"/>
      <c r="I548" s="18"/>
      <c r="J548" s="18"/>
      <c r="K548" s="18"/>
      <c r="L548" s="18"/>
      <c r="M548" s="18"/>
      <c r="N548" s="18"/>
      <c r="O548" s="18"/>
      <c r="P548" s="18"/>
      <c r="Q548" s="18"/>
    </row>
    <row r="549" spans="1:17" ht="23.25" customHeight="1">
      <c r="A549" s="15" t="s">
        <v>2980</v>
      </c>
      <c r="B549" s="17"/>
      <c r="C549" s="16" t="s">
        <v>2981</v>
      </c>
      <c r="D549" s="35" t="s">
        <v>6273</v>
      </c>
      <c r="E549" s="17" t="s">
        <v>2982</v>
      </c>
      <c r="F549" s="16" t="s">
        <v>2979</v>
      </c>
      <c r="H549" s="31"/>
      <c r="I549" s="18"/>
      <c r="J549" s="18"/>
      <c r="K549" s="18"/>
      <c r="L549" s="18"/>
      <c r="M549" s="18"/>
      <c r="N549" s="18"/>
      <c r="O549" s="18"/>
      <c r="P549" s="18"/>
      <c r="Q549" s="18"/>
    </row>
    <row r="550" spans="1:17" ht="23.25" customHeight="1">
      <c r="A550" s="15"/>
      <c r="B550" s="17">
        <v>186</v>
      </c>
      <c r="C550" s="16" t="s">
        <v>625</v>
      </c>
      <c r="D550" s="35" t="str">
        <f>VLOOKUP(B550, 'Vocabulary Lists'!A:I, 9, FALSE)</f>
        <v>Ismaele</v>
      </c>
      <c r="E550" s="17" t="s">
        <v>626</v>
      </c>
      <c r="F550" s="16"/>
      <c r="H550" s="31"/>
      <c r="I550" s="18"/>
      <c r="J550" s="18"/>
      <c r="K550" s="18"/>
      <c r="L550" s="18"/>
      <c r="M550" s="18"/>
      <c r="N550" s="18"/>
      <c r="O550" s="18"/>
      <c r="P550" s="18"/>
      <c r="Q550" s="18"/>
    </row>
    <row r="551" spans="1:17" ht="23.25" customHeight="1">
      <c r="A551" s="15" t="s">
        <v>2980</v>
      </c>
      <c r="B551" s="17"/>
      <c r="C551" s="16" t="s">
        <v>2981</v>
      </c>
      <c r="D551" s="35" t="s">
        <v>6274</v>
      </c>
      <c r="E551" s="17" t="s">
        <v>2982</v>
      </c>
      <c r="F551" s="16" t="s">
        <v>2983</v>
      </c>
      <c r="H551" s="31"/>
      <c r="I551" s="18"/>
      <c r="J551" s="18"/>
      <c r="K551" s="18"/>
      <c r="L551" s="18"/>
      <c r="M551" s="18"/>
      <c r="N551" s="18"/>
      <c r="O551" s="18"/>
      <c r="P551" s="18"/>
      <c r="Q551" s="18"/>
    </row>
    <row r="552" spans="1:17" ht="23.25" customHeight="1">
      <c r="A552" s="15"/>
      <c r="B552" s="17">
        <v>187</v>
      </c>
      <c r="C552" s="16" t="s">
        <v>628</v>
      </c>
      <c r="D552" s="35" t="str">
        <f>VLOOKUP(B552, 'Vocabulary Lists'!A:I, 9, FALSE)</f>
        <v>Noè</v>
      </c>
      <c r="E552" s="17" t="s">
        <v>629</v>
      </c>
      <c r="F552" s="16"/>
      <c r="H552" s="31"/>
      <c r="I552" s="18"/>
      <c r="J552" s="18"/>
      <c r="K552" s="18"/>
      <c r="L552" s="18"/>
      <c r="M552" s="18"/>
      <c r="N552" s="18"/>
      <c r="O552" s="18"/>
      <c r="P552" s="18"/>
      <c r="Q552" s="18"/>
    </row>
    <row r="553" spans="1:17" ht="23.25" customHeight="1">
      <c r="A553" s="15" t="s">
        <v>2984</v>
      </c>
      <c r="B553" s="17"/>
      <c r="C553" s="16" t="s">
        <v>2985</v>
      </c>
      <c r="D553" s="35" t="s">
        <v>6275</v>
      </c>
      <c r="E553" s="17" t="s">
        <v>2978</v>
      </c>
      <c r="F553" s="16" t="s">
        <v>2986</v>
      </c>
      <c r="H553" s="31"/>
      <c r="I553" s="18"/>
      <c r="J553" s="18"/>
      <c r="K553" s="18"/>
      <c r="L553" s="18"/>
      <c r="M553" s="18"/>
      <c r="N553" s="18"/>
      <c r="O553" s="18"/>
      <c r="P553" s="18"/>
      <c r="Q553" s="18"/>
    </row>
    <row r="554" spans="1:17" ht="23.25" customHeight="1">
      <c r="A554" s="15" t="s">
        <v>2987</v>
      </c>
      <c r="B554" s="17"/>
      <c r="C554" s="16" t="s">
        <v>2988</v>
      </c>
      <c r="D554" s="35" t="s">
        <v>6277</v>
      </c>
      <c r="E554" s="17" t="s">
        <v>2989</v>
      </c>
      <c r="F554" s="16" t="s">
        <v>2990</v>
      </c>
      <c r="H554" s="31"/>
      <c r="I554" s="18"/>
      <c r="J554" s="18"/>
      <c r="K554" s="18"/>
      <c r="L554" s="18"/>
      <c r="M554" s="18"/>
      <c r="N554" s="18"/>
      <c r="O554" s="18"/>
      <c r="P554" s="18"/>
      <c r="Q554" s="18"/>
    </row>
    <row r="555" spans="1:17" ht="23.25" customHeight="1">
      <c r="A555" s="15"/>
      <c r="B555" s="17">
        <v>188</v>
      </c>
      <c r="C555" s="16" t="s">
        <v>631</v>
      </c>
      <c r="D555" s="35" t="str">
        <f>VLOOKUP(B555, 'Vocabulary Lists'!A:I, 9, FALSE)</f>
        <v>Giuseppe</v>
      </c>
      <c r="E555" s="17" t="s">
        <v>632</v>
      </c>
      <c r="F555" s="16"/>
      <c r="H555" s="31"/>
      <c r="I555" s="18"/>
      <c r="J555" s="18"/>
      <c r="K555" s="18"/>
      <c r="L555" s="18"/>
      <c r="M555" s="18"/>
      <c r="N555" s="18"/>
      <c r="O555" s="18"/>
      <c r="P555" s="18"/>
      <c r="Q555" s="18"/>
    </row>
    <row r="556" spans="1:17" ht="23.25" customHeight="1">
      <c r="A556" s="15" t="s">
        <v>2991</v>
      </c>
      <c r="B556" s="17"/>
      <c r="C556" s="16" t="s">
        <v>2992</v>
      </c>
      <c r="D556" s="35" t="s">
        <v>6278</v>
      </c>
      <c r="E556" s="17" t="s">
        <v>2993</v>
      </c>
      <c r="F556" s="16" t="s">
        <v>2994</v>
      </c>
      <c r="H556" s="31"/>
      <c r="I556" s="18"/>
      <c r="J556" s="18"/>
      <c r="K556" s="18"/>
      <c r="L556" s="18"/>
      <c r="M556" s="18"/>
      <c r="N556" s="18"/>
      <c r="O556" s="18"/>
      <c r="P556" s="18"/>
      <c r="Q556" s="18"/>
    </row>
    <row r="557" spans="1:17" ht="23.25" customHeight="1">
      <c r="A557" s="15" t="s">
        <v>2995</v>
      </c>
      <c r="B557" s="17"/>
      <c r="C557" s="16" t="s">
        <v>2996</v>
      </c>
      <c r="D557" s="35" t="s">
        <v>6279</v>
      </c>
      <c r="E557" s="17" t="s">
        <v>2997</v>
      </c>
      <c r="F557" s="16" t="s">
        <v>2998</v>
      </c>
      <c r="H557" s="31"/>
      <c r="I557" s="18"/>
      <c r="J557" s="18"/>
      <c r="K557" s="18"/>
      <c r="L557" s="18"/>
      <c r="M557" s="18"/>
      <c r="N557" s="18"/>
      <c r="O557" s="18"/>
      <c r="P557" s="18"/>
      <c r="Q557" s="18"/>
    </row>
    <row r="558" spans="1:17" ht="23.25" customHeight="1">
      <c r="A558" s="15"/>
      <c r="B558" s="17">
        <v>189</v>
      </c>
      <c r="C558" s="16" t="s">
        <v>634</v>
      </c>
      <c r="D558" s="35" t="str">
        <f>VLOOKUP(B558, 'Vocabulary Lists'!A:I, 9, FALSE)</f>
        <v>Lot</v>
      </c>
      <c r="E558" s="17" t="s">
        <v>635</v>
      </c>
      <c r="F558" s="16"/>
      <c r="H558" s="31"/>
      <c r="I558" s="18"/>
      <c r="J558" s="18"/>
      <c r="K558" s="18"/>
      <c r="L558" s="18"/>
      <c r="M558" s="18"/>
      <c r="N558" s="18"/>
      <c r="O558" s="18"/>
      <c r="P558" s="18"/>
      <c r="Q558" s="18"/>
    </row>
    <row r="559" spans="1:17" ht="23.25" customHeight="1">
      <c r="A559" s="15" t="s">
        <v>2999</v>
      </c>
      <c r="B559" s="17"/>
      <c r="C559" s="16" t="s">
        <v>3000</v>
      </c>
      <c r="D559" s="35" t="s">
        <v>6280</v>
      </c>
      <c r="E559" s="17" t="s">
        <v>3001</v>
      </c>
      <c r="F559" s="16" t="s">
        <v>3002</v>
      </c>
      <c r="H559" s="31"/>
      <c r="I559" s="18"/>
      <c r="J559" s="18"/>
      <c r="K559" s="18"/>
      <c r="L559" s="18"/>
      <c r="M559" s="18"/>
      <c r="N559" s="18"/>
      <c r="O559" s="18"/>
      <c r="P559" s="18"/>
      <c r="Q559" s="18"/>
    </row>
    <row r="560" spans="1:17" ht="23.25" customHeight="1">
      <c r="A560" s="15" t="s">
        <v>3003</v>
      </c>
      <c r="B560" s="17"/>
      <c r="C560" s="16" t="s">
        <v>3004</v>
      </c>
      <c r="D560" s="35" t="s">
        <v>6281</v>
      </c>
      <c r="E560" s="17" t="s">
        <v>3005</v>
      </c>
      <c r="F560" s="16" t="s">
        <v>3006</v>
      </c>
      <c r="H560" s="31"/>
      <c r="I560" s="18"/>
      <c r="J560" s="18"/>
      <c r="K560" s="18"/>
      <c r="L560" s="18"/>
      <c r="M560" s="18"/>
      <c r="N560" s="18"/>
      <c r="O560" s="18"/>
      <c r="P560" s="18"/>
      <c r="Q560" s="18"/>
    </row>
    <row r="561" spans="1:17" ht="23.25" customHeight="1">
      <c r="A561" s="15"/>
      <c r="B561" s="17">
        <v>190</v>
      </c>
      <c r="C561" s="16" t="s">
        <v>637</v>
      </c>
      <c r="D561" s="35" t="str">
        <f>VLOOKUP(B561, 'Vocabulary Lists'!A:I, 9, FALSE)</f>
        <v>Gesù figlio di Maria</v>
      </c>
      <c r="E561" s="17" t="s">
        <v>638</v>
      </c>
      <c r="F561" s="16"/>
      <c r="H561" s="31"/>
      <c r="I561" s="18"/>
      <c r="J561" s="18"/>
      <c r="K561" s="18"/>
      <c r="L561" s="18"/>
      <c r="M561" s="18"/>
      <c r="N561" s="18"/>
      <c r="O561" s="18"/>
      <c r="P561" s="18"/>
      <c r="Q561" s="18"/>
    </row>
    <row r="562" spans="1:17" ht="23.25" customHeight="1">
      <c r="A562" s="15" t="s">
        <v>3007</v>
      </c>
      <c r="B562" s="17"/>
      <c r="C562" s="16" t="s">
        <v>3008</v>
      </c>
      <c r="D562" s="35" t="s">
        <v>6282</v>
      </c>
      <c r="E562" s="17" t="s">
        <v>3009</v>
      </c>
      <c r="F562" s="16" t="s">
        <v>3010</v>
      </c>
      <c r="H562" s="31"/>
      <c r="I562" s="18"/>
      <c r="J562" s="18"/>
      <c r="K562" s="18"/>
      <c r="L562" s="18"/>
      <c r="M562" s="18"/>
      <c r="N562" s="18"/>
      <c r="O562" s="18"/>
      <c r="P562" s="18"/>
      <c r="Q562" s="18"/>
    </row>
    <row r="563" spans="1:17" ht="23.25" customHeight="1">
      <c r="A563" s="15" t="s">
        <v>2275</v>
      </c>
      <c r="B563" s="17"/>
      <c r="C563" s="16" t="s">
        <v>3011</v>
      </c>
      <c r="D563" s="35" t="s">
        <v>6283</v>
      </c>
      <c r="E563" s="17" t="s">
        <v>3012</v>
      </c>
      <c r="F563" s="16" t="s">
        <v>3013</v>
      </c>
      <c r="H563" s="31"/>
      <c r="I563" s="18"/>
      <c r="J563" s="18"/>
      <c r="K563" s="18"/>
      <c r="L563" s="18"/>
      <c r="M563" s="18"/>
      <c r="N563" s="18"/>
      <c r="O563" s="18"/>
      <c r="P563" s="18"/>
      <c r="Q563" s="18"/>
    </row>
    <row r="564" spans="1:17" ht="23.25" customHeight="1">
      <c r="A564" s="15"/>
      <c r="B564" s="17">
        <v>191</v>
      </c>
      <c r="C564" s="16" t="s">
        <v>640</v>
      </c>
      <c r="D564" s="35" t="str">
        <f>VLOOKUP(B564, 'Vocabulary Lists'!A:I, 9, FALSE)</f>
        <v>Adamo</v>
      </c>
      <c r="E564" s="17" t="s">
        <v>641</v>
      </c>
      <c r="F564" s="16"/>
      <c r="H564" s="31"/>
      <c r="I564" s="18"/>
      <c r="J564" s="18"/>
      <c r="K564" s="18"/>
      <c r="L564" s="18"/>
      <c r="M564" s="18"/>
      <c r="N564" s="18"/>
      <c r="O564" s="18"/>
      <c r="P564" s="18"/>
      <c r="Q564" s="18"/>
    </row>
    <row r="565" spans="1:17" ht="23.25" customHeight="1">
      <c r="A565" s="15" t="s">
        <v>3014</v>
      </c>
      <c r="B565" s="17"/>
      <c r="C565" s="16" t="s">
        <v>3015</v>
      </c>
      <c r="D565" s="35" t="s">
        <v>6284</v>
      </c>
      <c r="E565" s="17" t="s">
        <v>3016</v>
      </c>
      <c r="F565" s="16" t="s">
        <v>3017</v>
      </c>
      <c r="H565" s="31"/>
      <c r="I565" s="18"/>
      <c r="J565" s="18"/>
      <c r="K565" s="18"/>
      <c r="L565" s="18"/>
      <c r="M565" s="18"/>
      <c r="N565" s="18"/>
      <c r="O565" s="18"/>
      <c r="P565" s="18"/>
      <c r="Q565" s="18"/>
    </row>
    <row r="566" spans="1:17" ht="23.25" customHeight="1">
      <c r="A566" s="15" t="s">
        <v>3018</v>
      </c>
      <c r="B566" s="17"/>
      <c r="C566" s="16" t="s">
        <v>3019</v>
      </c>
      <c r="D566" s="35" t="s">
        <v>6285</v>
      </c>
      <c r="E566" s="17" t="s">
        <v>3020</v>
      </c>
      <c r="F566" s="16" t="s">
        <v>3021</v>
      </c>
      <c r="H566" s="31"/>
      <c r="I566" s="18"/>
      <c r="J566" s="18"/>
      <c r="K566" s="18"/>
      <c r="L566" s="18"/>
      <c r="M566" s="18"/>
      <c r="N566" s="18"/>
      <c r="O566" s="18"/>
      <c r="P566" s="18"/>
      <c r="Q566" s="18"/>
    </row>
    <row r="567" spans="1:17" ht="23.25" customHeight="1">
      <c r="A567" s="15"/>
      <c r="B567" s="17">
        <v>192</v>
      </c>
      <c r="C567" s="16" t="s">
        <v>643</v>
      </c>
      <c r="D567" s="35" t="str">
        <f>VLOOKUP(B567, 'Vocabulary Lists'!A:I, 9, FALSE)</f>
        <v>Salomone</v>
      </c>
      <c r="E567" s="17" t="s">
        <v>644</v>
      </c>
      <c r="F567" s="16"/>
      <c r="H567" s="31"/>
      <c r="I567" s="18"/>
      <c r="J567" s="18"/>
      <c r="K567" s="18"/>
      <c r="L567" s="18"/>
      <c r="M567" s="18"/>
      <c r="N567" s="18"/>
      <c r="O567" s="18"/>
      <c r="P567" s="18"/>
      <c r="Q567" s="18"/>
    </row>
    <row r="568" spans="1:17" ht="23.25" customHeight="1">
      <c r="A568" s="15" t="s">
        <v>1943</v>
      </c>
      <c r="B568" s="17"/>
      <c r="C568" s="16" t="s">
        <v>3022</v>
      </c>
      <c r="D568" s="35" t="s">
        <v>6286</v>
      </c>
      <c r="E568" s="17" t="s">
        <v>3023</v>
      </c>
      <c r="F568" s="16" t="s">
        <v>3024</v>
      </c>
      <c r="H568" s="31"/>
      <c r="I568" s="18"/>
      <c r="J568" s="18"/>
      <c r="K568" s="18"/>
      <c r="L568" s="18"/>
      <c r="M568" s="18"/>
      <c r="N568" s="18"/>
      <c r="O568" s="18"/>
      <c r="P568" s="18"/>
      <c r="Q568" s="18"/>
    </row>
    <row r="569" spans="1:17" ht="23.25" customHeight="1">
      <c r="A569" s="15" t="s">
        <v>3025</v>
      </c>
      <c r="B569" s="17"/>
      <c r="C569" s="16" t="s">
        <v>3026</v>
      </c>
      <c r="D569" s="35" t="s">
        <v>6287</v>
      </c>
      <c r="E569" s="17" t="s">
        <v>3027</v>
      </c>
      <c r="F569" s="16" t="s">
        <v>3028</v>
      </c>
      <c r="H569" s="31"/>
      <c r="I569" s="18"/>
      <c r="J569" s="18"/>
      <c r="K569" s="18"/>
      <c r="L569" s="18"/>
      <c r="M569" s="18"/>
      <c r="N569" s="18"/>
      <c r="O569" s="18"/>
      <c r="P569" s="18"/>
      <c r="Q569" s="18"/>
    </row>
    <row r="570" spans="1:17" ht="23.25" customHeight="1">
      <c r="A570" s="15"/>
      <c r="B570" s="17">
        <v>193</v>
      </c>
      <c r="C570" s="16" t="s">
        <v>646</v>
      </c>
      <c r="D570" s="35" t="str">
        <f>VLOOKUP(B570, 'Vocabulary Lists'!A:I, 9, FALSE)</f>
        <v>Isacco</v>
      </c>
      <c r="E570" s="17" t="s">
        <v>647</v>
      </c>
      <c r="F570" s="16"/>
      <c r="H570" s="31"/>
      <c r="I570" s="18"/>
      <c r="J570" s="18"/>
      <c r="K570" s="18"/>
      <c r="L570" s="18"/>
      <c r="M570" s="18"/>
      <c r="N570" s="18"/>
      <c r="O570" s="18"/>
      <c r="P570" s="18"/>
      <c r="Q570" s="18"/>
    </row>
    <row r="571" spans="1:17" ht="23.25" customHeight="1">
      <c r="A571" s="15" t="s">
        <v>2143</v>
      </c>
      <c r="B571" s="17"/>
      <c r="C571" s="16" t="s">
        <v>3029</v>
      </c>
      <c r="D571" s="35" t="s">
        <v>6288</v>
      </c>
      <c r="E571" s="17" t="s">
        <v>3030</v>
      </c>
      <c r="F571" s="16" t="s">
        <v>3031</v>
      </c>
      <c r="H571" s="31"/>
      <c r="I571" s="18"/>
      <c r="J571" s="18"/>
      <c r="K571" s="18"/>
      <c r="L571" s="18"/>
      <c r="M571" s="18"/>
      <c r="N571" s="18"/>
      <c r="O571" s="18"/>
      <c r="P571" s="18"/>
      <c r="Q571" s="18"/>
    </row>
    <row r="572" spans="1:17" ht="23.25" customHeight="1">
      <c r="A572" s="15"/>
      <c r="B572" s="17">
        <v>194</v>
      </c>
      <c r="C572" s="16" t="s">
        <v>649</v>
      </c>
      <c r="D572" s="35" t="str">
        <f>VLOOKUP(B572, 'Vocabulary Lists'!A:I, 9, FALSE)</f>
        <v>Giacobbe</v>
      </c>
      <c r="E572" s="17" t="s">
        <v>650</v>
      </c>
      <c r="F572" s="16"/>
      <c r="H572" s="31"/>
      <c r="I572" s="18"/>
      <c r="J572" s="18"/>
      <c r="K572" s="18"/>
      <c r="L572" s="18"/>
      <c r="M572" s="18"/>
      <c r="N572" s="18"/>
      <c r="O572" s="18"/>
      <c r="P572" s="18"/>
      <c r="Q572" s="18"/>
    </row>
    <row r="573" spans="1:17" ht="23.25" customHeight="1">
      <c r="A573" s="15" t="s">
        <v>2143</v>
      </c>
      <c r="B573" s="17"/>
      <c r="C573" s="16" t="s">
        <v>3029</v>
      </c>
      <c r="D573" s="35" t="s">
        <v>6289</v>
      </c>
      <c r="E573" s="17" t="s">
        <v>3030</v>
      </c>
      <c r="F573" s="16" t="s">
        <v>3032</v>
      </c>
      <c r="H573" s="31"/>
      <c r="I573" s="18"/>
      <c r="J573" s="18"/>
      <c r="K573" s="18"/>
      <c r="L573" s="18"/>
      <c r="M573" s="18"/>
      <c r="N573" s="18"/>
      <c r="O573" s="18"/>
      <c r="P573" s="18"/>
      <c r="Q573" s="18"/>
    </row>
    <row r="574" spans="1:17" ht="23.25" customHeight="1">
      <c r="A574" s="15"/>
      <c r="B574" s="17">
        <v>195</v>
      </c>
      <c r="C574" s="16" t="s">
        <v>652</v>
      </c>
      <c r="D574" s="35" t="str">
        <f>VLOOKUP(B574, 'Vocabulary Lists'!A:I, 9, FALSE)</f>
        <v>Israele</v>
      </c>
      <c r="E574" s="17" t="s">
        <v>653</v>
      </c>
      <c r="F574" s="16"/>
      <c r="H574" s="31"/>
      <c r="I574" s="18"/>
      <c r="J574" s="18"/>
      <c r="K574" s="18"/>
      <c r="L574" s="18"/>
      <c r="M574" s="18"/>
      <c r="N574" s="18"/>
      <c r="O574" s="18"/>
      <c r="P574" s="18"/>
      <c r="Q574" s="18"/>
    </row>
    <row r="575" spans="1:17" ht="23.25" customHeight="1">
      <c r="A575" s="15" t="s">
        <v>3033</v>
      </c>
      <c r="B575" s="17"/>
      <c r="C575" s="16" t="s">
        <v>3034</v>
      </c>
      <c r="D575" s="35" t="s">
        <v>6290</v>
      </c>
      <c r="E575" s="17" t="s">
        <v>3035</v>
      </c>
      <c r="F575" s="16" t="s">
        <v>3036</v>
      </c>
      <c r="H575" s="31"/>
      <c r="I575" s="18"/>
      <c r="J575" s="18"/>
      <c r="K575" s="18"/>
      <c r="L575" s="18"/>
      <c r="M575" s="18"/>
      <c r="N575" s="18"/>
      <c r="O575" s="18"/>
      <c r="P575" s="18"/>
      <c r="Q575" s="18"/>
    </row>
    <row r="576" spans="1:17" ht="23.25" customHeight="1">
      <c r="A576" s="15"/>
      <c r="B576" s="17">
        <v>196</v>
      </c>
      <c r="C576" s="16" t="s">
        <v>655</v>
      </c>
      <c r="D576" s="35" t="str">
        <f>VLOOKUP(B576, 'Vocabulary Lists'!A:I, 9, FALSE)</f>
        <v>Davide</v>
      </c>
      <c r="E576" s="17" t="s">
        <v>656</v>
      </c>
      <c r="F576" s="16"/>
      <c r="H576" s="31"/>
      <c r="I576" s="18"/>
      <c r="J576" s="18"/>
      <c r="K576" s="18"/>
      <c r="L576" s="18"/>
      <c r="M576" s="18"/>
      <c r="N576" s="18"/>
      <c r="O576" s="18"/>
      <c r="P576" s="18"/>
      <c r="Q576" s="18"/>
    </row>
    <row r="577" spans="1:17" ht="23.25" customHeight="1">
      <c r="A577" s="15" t="s">
        <v>2946</v>
      </c>
      <c r="B577" s="17"/>
      <c r="C577" s="16" t="s">
        <v>3037</v>
      </c>
      <c r="D577" s="35" t="s">
        <v>6291</v>
      </c>
      <c r="E577" s="17" t="s">
        <v>3038</v>
      </c>
      <c r="F577" s="16" t="s">
        <v>3039</v>
      </c>
      <c r="H577" s="31"/>
      <c r="I577" s="18"/>
      <c r="J577" s="18"/>
      <c r="K577" s="18"/>
      <c r="L577" s="18"/>
      <c r="M577" s="18"/>
      <c r="N577" s="18"/>
      <c r="O577" s="18"/>
      <c r="P577" s="18"/>
      <c r="Q577" s="18"/>
    </row>
    <row r="578" spans="1:17" ht="23.25" customHeight="1">
      <c r="A578" s="15" t="s">
        <v>2322</v>
      </c>
      <c r="B578" s="17"/>
      <c r="C578" s="16" t="s">
        <v>3040</v>
      </c>
      <c r="D578" s="35" t="s">
        <v>6292</v>
      </c>
      <c r="E578" s="17" t="s">
        <v>3041</v>
      </c>
      <c r="F578" s="16" t="s">
        <v>3042</v>
      </c>
      <c r="H578" s="31"/>
      <c r="I578" s="18"/>
      <c r="J578" s="18"/>
      <c r="K578" s="18"/>
      <c r="L578" s="18"/>
      <c r="M578" s="18"/>
      <c r="N578" s="18"/>
      <c r="O578" s="18"/>
      <c r="P578" s="18"/>
      <c r="Q578" s="18"/>
    </row>
    <row r="579" spans="1:17" ht="23.25" customHeight="1">
      <c r="A579" s="15"/>
      <c r="B579" s="17">
        <v>197</v>
      </c>
      <c r="C579" s="16" t="s">
        <v>658</v>
      </c>
      <c r="D579" s="35" t="str">
        <f>VLOOKUP(B579, 'Vocabulary Lists'!A:I, 9, FALSE)</f>
        <v>Zaccaria</v>
      </c>
      <c r="E579" s="17" t="s">
        <v>659</v>
      </c>
      <c r="F579" s="16"/>
      <c r="H579" s="31"/>
      <c r="I579" s="18"/>
      <c r="J579" s="18"/>
      <c r="K579" s="18"/>
      <c r="L579" s="18"/>
      <c r="M579" s="18"/>
      <c r="N579" s="18"/>
      <c r="O579" s="18"/>
      <c r="P579" s="18"/>
      <c r="Q579" s="18"/>
    </row>
    <row r="580" spans="1:17" ht="23.25" customHeight="1">
      <c r="A580" s="15" t="s">
        <v>3043</v>
      </c>
      <c r="B580" s="17"/>
      <c r="C580" s="16" t="s">
        <v>3044</v>
      </c>
      <c r="D580" s="35" t="s">
        <v>6293</v>
      </c>
      <c r="E580" s="17" t="s">
        <v>3045</v>
      </c>
      <c r="F580" s="16" t="s">
        <v>3046</v>
      </c>
      <c r="H580" s="31"/>
      <c r="I580" s="18"/>
      <c r="J580" s="18"/>
      <c r="K580" s="18"/>
      <c r="L580" s="18"/>
      <c r="M580" s="18"/>
      <c r="N580" s="18"/>
      <c r="O580" s="18"/>
      <c r="P580" s="18"/>
      <c r="Q580" s="18"/>
    </row>
    <row r="581" spans="1:17" ht="23.25" customHeight="1">
      <c r="A581" s="15"/>
      <c r="B581" s="17">
        <v>198</v>
      </c>
      <c r="C581" s="16" t="s">
        <v>661</v>
      </c>
      <c r="D581" s="35" t="str">
        <f>VLOOKUP(B581, 'Vocabulary Lists'!A:I, 9, FALSE)</f>
        <v>Giovanni</v>
      </c>
      <c r="E581" s="19" t="s">
        <v>662</v>
      </c>
      <c r="F581" s="16"/>
      <c r="H581" s="31"/>
      <c r="I581" s="18"/>
      <c r="J581" s="18"/>
      <c r="K581" s="18"/>
      <c r="L581" s="18"/>
      <c r="M581" s="18"/>
      <c r="N581" s="18"/>
      <c r="O581" s="18"/>
      <c r="P581" s="18"/>
      <c r="Q581" s="18"/>
    </row>
    <row r="582" spans="1:17" ht="23.25" customHeight="1">
      <c r="A582" s="15" t="s">
        <v>3047</v>
      </c>
      <c r="B582" s="17"/>
      <c r="C582" s="16" t="s">
        <v>3048</v>
      </c>
      <c r="D582" s="35" t="s">
        <v>6294</v>
      </c>
      <c r="E582" s="19" t="s">
        <v>3049</v>
      </c>
      <c r="F582" s="16" t="s">
        <v>3050</v>
      </c>
      <c r="H582" s="31"/>
      <c r="I582" s="18"/>
      <c r="J582" s="18"/>
      <c r="K582" s="18"/>
      <c r="L582" s="18"/>
      <c r="M582" s="18"/>
      <c r="N582" s="18"/>
      <c r="O582" s="18"/>
      <c r="P582" s="18"/>
      <c r="Q582" s="18"/>
    </row>
    <row r="583" spans="1:17" ht="23.25" customHeight="1">
      <c r="A583" s="15"/>
      <c r="B583" s="17">
        <v>199</v>
      </c>
      <c r="C583" s="16" t="s">
        <v>664</v>
      </c>
      <c r="D583" s="35" t="str">
        <f>VLOOKUP(B583, 'Vocabulary Lists'!A:I, 9, FALSE)</f>
        <v>Giobbe</v>
      </c>
      <c r="E583" s="17" t="s">
        <v>665</v>
      </c>
      <c r="F583" s="16"/>
      <c r="H583" s="31"/>
      <c r="I583" s="18"/>
      <c r="J583" s="18"/>
      <c r="K583" s="18"/>
      <c r="L583" s="18"/>
      <c r="M583" s="18"/>
      <c r="N583" s="18"/>
      <c r="O583" s="18"/>
      <c r="P583" s="18"/>
      <c r="Q583" s="18"/>
    </row>
    <row r="584" spans="1:17" ht="23.25" customHeight="1">
      <c r="A584" s="15" t="s">
        <v>3051</v>
      </c>
      <c r="B584" s="17"/>
      <c r="C584" s="16" t="s">
        <v>3052</v>
      </c>
      <c r="D584" s="35" t="s">
        <v>6295</v>
      </c>
      <c r="E584" s="17" t="s">
        <v>3053</v>
      </c>
      <c r="F584" s="16" t="s">
        <v>3054</v>
      </c>
      <c r="H584" s="31"/>
      <c r="I584" s="18"/>
      <c r="J584" s="18"/>
      <c r="K584" s="18"/>
      <c r="L584" s="18"/>
      <c r="M584" s="18"/>
      <c r="N584" s="18"/>
      <c r="O584" s="18"/>
      <c r="P584" s="18"/>
      <c r="Q584" s="18"/>
    </row>
    <row r="585" spans="1:17" ht="23.25" customHeight="1">
      <c r="A585" s="15"/>
      <c r="B585" s="17">
        <v>200</v>
      </c>
      <c r="C585" s="16" t="s">
        <v>667</v>
      </c>
      <c r="D585" s="35" t="str">
        <f>VLOOKUP(B585, 'Vocabulary Lists'!A:I, 9, FALSE)</f>
        <v>Giona (Dhun-Nun)</v>
      </c>
      <c r="E585" s="17" t="s">
        <v>668</v>
      </c>
      <c r="F585" s="16"/>
      <c r="H585" s="31"/>
      <c r="I585" s="18"/>
      <c r="J585" s="18"/>
      <c r="K585" s="18"/>
      <c r="L585" s="18"/>
      <c r="M585" s="18"/>
      <c r="N585" s="18"/>
      <c r="O585" s="18"/>
      <c r="P585" s="18"/>
      <c r="Q585" s="18"/>
    </row>
    <row r="586" spans="1:17" ht="23.25" customHeight="1">
      <c r="A586" s="15" t="s">
        <v>3055</v>
      </c>
      <c r="B586" s="17"/>
      <c r="C586" s="16" t="s">
        <v>3056</v>
      </c>
      <c r="D586" s="35" t="s">
        <v>6296</v>
      </c>
      <c r="E586" s="17" t="s">
        <v>3057</v>
      </c>
      <c r="F586" s="16" t="s">
        <v>3058</v>
      </c>
      <c r="H586" s="31"/>
      <c r="I586" s="18"/>
      <c r="J586" s="18"/>
      <c r="K586" s="18"/>
      <c r="L586" s="18"/>
      <c r="M586" s="18"/>
      <c r="N586" s="18"/>
      <c r="O586" s="18"/>
      <c r="P586" s="18"/>
      <c r="Q586" s="18"/>
    </row>
    <row r="587" spans="1:17" ht="23.25" customHeight="1">
      <c r="A587" s="15" t="s">
        <v>3059</v>
      </c>
      <c r="B587" s="17"/>
      <c r="C587" s="16" t="s">
        <v>3060</v>
      </c>
      <c r="D587" s="35" t="s">
        <v>6297</v>
      </c>
      <c r="E587" s="17" t="s">
        <v>3061</v>
      </c>
      <c r="F587" s="16" t="s">
        <v>3062</v>
      </c>
      <c r="H587" s="31"/>
      <c r="I587" s="18"/>
      <c r="J587" s="18"/>
      <c r="K587" s="18"/>
      <c r="L587" s="18"/>
      <c r="M587" s="18"/>
      <c r="N587" s="18"/>
      <c r="O587" s="18"/>
      <c r="P587" s="18"/>
      <c r="Q587" s="18"/>
    </row>
    <row r="588" spans="1:17" ht="23.25" customHeight="1">
      <c r="A588" s="15"/>
      <c r="B588" s="17">
        <v>201</v>
      </c>
      <c r="C588" s="16" t="s">
        <v>670</v>
      </c>
      <c r="D588" s="35" t="str">
        <f>VLOOKUP(B588, 'Vocabulary Lists'!A:I, 9, FALSE)</f>
        <v>Shu'ayb (Madian)</v>
      </c>
      <c r="E588" s="17" t="s">
        <v>671</v>
      </c>
      <c r="F588" s="16"/>
      <c r="H588" s="31"/>
      <c r="I588" s="18"/>
      <c r="J588" s="18"/>
      <c r="K588" s="18"/>
      <c r="L588" s="18"/>
      <c r="M588" s="18"/>
      <c r="N588" s="18"/>
      <c r="O588" s="18"/>
      <c r="P588" s="18"/>
      <c r="Q588" s="18"/>
    </row>
    <row r="589" spans="1:17" ht="23.25" customHeight="1">
      <c r="A589" s="15" t="s">
        <v>3063</v>
      </c>
      <c r="B589" s="17"/>
      <c r="C589" s="16" t="s">
        <v>3064</v>
      </c>
      <c r="D589" s="35" t="s">
        <v>6298</v>
      </c>
      <c r="E589" s="17" t="s">
        <v>3065</v>
      </c>
      <c r="F589" s="16" t="s">
        <v>3066</v>
      </c>
      <c r="H589" s="31"/>
      <c r="I589" s="18"/>
      <c r="J589" s="18"/>
      <c r="K589" s="18"/>
      <c r="L589" s="18"/>
      <c r="M589" s="18"/>
      <c r="N589" s="18"/>
      <c r="O589" s="18"/>
      <c r="P589" s="18"/>
      <c r="Q589" s="18"/>
    </row>
    <row r="590" spans="1:17" ht="23.25" customHeight="1">
      <c r="A590" s="15"/>
      <c r="B590" s="17">
        <v>202</v>
      </c>
      <c r="C590" s="16" t="s">
        <v>673</v>
      </c>
      <c r="D590" s="35" t="str">
        <f>VLOOKUP(B590, 'Vocabulary Lists'!A:I, 9, FALSE)</f>
        <v>Salih (Thamud)</v>
      </c>
      <c r="E590" s="17" t="s">
        <v>674</v>
      </c>
      <c r="F590" s="16"/>
      <c r="H590" s="31"/>
      <c r="I590" s="18"/>
      <c r="J590" s="18"/>
      <c r="K590" s="18"/>
      <c r="L590" s="18"/>
      <c r="M590" s="18"/>
      <c r="N590" s="18"/>
      <c r="O590" s="18"/>
      <c r="P590" s="18"/>
      <c r="Q590" s="18"/>
    </row>
    <row r="591" spans="1:17" ht="23.25" customHeight="1">
      <c r="A591" s="15" t="s">
        <v>3067</v>
      </c>
      <c r="B591" s="17"/>
      <c r="C591" s="16" t="s">
        <v>3068</v>
      </c>
      <c r="D591" s="35" t="s">
        <v>6299</v>
      </c>
      <c r="E591" s="17" t="s">
        <v>3069</v>
      </c>
      <c r="F591" s="16" t="s">
        <v>3070</v>
      </c>
      <c r="H591" s="31"/>
      <c r="I591" s="18"/>
      <c r="J591" s="18"/>
      <c r="K591" s="18"/>
      <c r="L591" s="18"/>
      <c r="M591" s="18"/>
      <c r="N591" s="18"/>
      <c r="O591" s="18"/>
      <c r="P591" s="18"/>
      <c r="Q591" s="18"/>
    </row>
    <row r="592" spans="1:17" ht="23.25" customHeight="1">
      <c r="A592" s="15"/>
      <c r="B592" s="17">
        <v>203</v>
      </c>
      <c r="C592" s="16" t="s">
        <v>676</v>
      </c>
      <c r="D592" s="35" t="str">
        <f>VLOOKUP(B592, 'Vocabulary Lists'!A:I, 9, FALSE)</f>
        <v>Hud ('Ad)</v>
      </c>
      <c r="E592" s="17" t="s">
        <v>677</v>
      </c>
      <c r="F592" s="16"/>
      <c r="H592" s="31"/>
      <c r="I592" s="18"/>
      <c r="J592" s="18"/>
      <c r="K592" s="18"/>
      <c r="L592" s="18"/>
      <c r="M592" s="18"/>
      <c r="N592" s="18"/>
      <c r="O592" s="18"/>
      <c r="P592" s="18"/>
      <c r="Q592" s="18"/>
    </row>
    <row r="593" spans="1:17" ht="23.25" customHeight="1">
      <c r="A593" s="15" t="s">
        <v>3071</v>
      </c>
      <c r="B593" s="17"/>
      <c r="C593" s="16" t="s">
        <v>3072</v>
      </c>
      <c r="D593" s="35" t="s">
        <v>6300</v>
      </c>
      <c r="E593" s="17" t="s">
        <v>3073</v>
      </c>
      <c r="F593" s="16" t="s">
        <v>3074</v>
      </c>
      <c r="H593" s="31"/>
      <c r="I593" s="18"/>
      <c r="J593" s="18"/>
      <c r="K593" s="18"/>
      <c r="L593" s="18"/>
      <c r="M593" s="18"/>
      <c r="N593" s="18"/>
      <c r="O593" s="18"/>
      <c r="P593" s="18"/>
      <c r="Q593" s="18"/>
    </row>
    <row r="594" spans="1:17" ht="23.25" customHeight="1">
      <c r="A594" s="15"/>
      <c r="B594" s="17">
        <v>204</v>
      </c>
      <c r="C594" s="16" t="s">
        <v>679</v>
      </c>
      <c r="D594" s="35" t="str">
        <f>VLOOKUP(B594, 'Vocabulary Lists'!A:I, 9, FALSE)</f>
        <v>Segno / Versetto</v>
      </c>
      <c r="E594" s="17" t="s">
        <v>680</v>
      </c>
      <c r="F594" s="16"/>
      <c r="H594" s="31"/>
      <c r="I594" s="18"/>
      <c r="J594" s="18"/>
      <c r="K594" s="18"/>
      <c r="L594" s="18"/>
      <c r="M594" s="18"/>
      <c r="N594" s="18"/>
      <c r="O594" s="18"/>
      <c r="P594" s="18"/>
      <c r="Q594" s="18"/>
    </row>
    <row r="595" spans="1:17" ht="23.25" customHeight="1">
      <c r="A595" s="15" t="s">
        <v>3075</v>
      </c>
      <c r="B595" s="17"/>
      <c r="C595" s="16" t="s">
        <v>3076</v>
      </c>
      <c r="D595" s="35" t="s">
        <v>6301</v>
      </c>
      <c r="E595" s="17" t="s">
        <v>3077</v>
      </c>
      <c r="F595" s="16" t="s">
        <v>3078</v>
      </c>
      <c r="H595" s="31"/>
      <c r="I595" s="18"/>
      <c r="J595" s="18"/>
      <c r="K595" s="18"/>
      <c r="L595" s="18"/>
      <c r="M595" s="18"/>
      <c r="N595" s="18"/>
      <c r="O595" s="18"/>
      <c r="P595" s="18"/>
      <c r="Q595" s="18"/>
    </row>
    <row r="596" spans="1:17" ht="23.25" customHeight="1">
      <c r="A596" s="15"/>
      <c r="B596" s="17">
        <v>205</v>
      </c>
      <c r="C596" s="16" t="s">
        <v>682</v>
      </c>
      <c r="D596" s="35" t="str">
        <f>VLOOKUP(B596, 'Vocabulary Lists'!A:I, 9, FALSE)</f>
        <v>Segni / Versetti</v>
      </c>
      <c r="E596" s="17" t="s">
        <v>683</v>
      </c>
      <c r="F596" s="16"/>
      <c r="H596" s="31"/>
      <c r="I596" s="18"/>
      <c r="J596" s="18"/>
      <c r="K596" s="18"/>
      <c r="L596" s="18"/>
      <c r="M596" s="18"/>
      <c r="N596" s="18"/>
      <c r="O596" s="18"/>
      <c r="P596" s="18"/>
      <c r="Q596" s="18"/>
    </row>
    <row r="597" spans="1:17" ht="23.25" customHeight="1">
      <c r="A597" s="15" t="s">
        <v>3079</v>
      </c>
      <c r="B597" s="17"/>
      <c r="C597" s="16" t="s">
        <v>3080</v>
      </c>
      <c r="D597" s="35" t="s">
        <v>6302</v>
      </c>
      <c r="E597" s="17" t="s">
        <v>3081</v>
      </c>
      <c r="F597" s="16" t="s">
        <v>3082</v>
      </c>
      <c r="H597" s="31"/>
      <c r="I597" s="18"/>
      <c r="J597" s="18"/>
      <c r="K597" s="18"/>
      <c r="L597" s="18"/>
      <c r="M597" s="18"/>
      <c r="N597" s="18"/>
      <c r="O597" s="18"/>
      <c r="P597" s="18"/>
      <c r="Q597" s="18"/>
    </row>
    <row r="598" spans="1:17" ht="23.25" customHeight="1">
      <c r="A598" s="15"/>
      <c r="B598" s="17">
        <v>206</v>
      </c>
      <c r="C598" s="16" t="s">
        <v>685</v>
      </c>
      <c r="D598" s="35" t="str">
        <f>VLOOKUP(B598, 'Vocabulary Lists'!A:I, 9, FALSE)</f>
        <v>Il Corano</v>
      </c>
      <c r="E598" s="17" t="s">
        <v>686</v>
      </c>
      <c r="F598" s="16"/>
      <c r="H598" s="31"/>
      <c r="I598" s="18"/>
      <c r="J598" s="18"/>
      <c r="K598" s="18"/>
      <c r="L598" s="18"/>
      <c r="M598" s="18"/>
      <c r="N598" s="18"/>
      <c r="O598" s="18"/>
      <c r="P598" s="18"/>
      <c r="Q598" s="18"/>
    </row>
    <row r="599" spans="1:17" ht="23.25" customHeight="1">
      <c r="A599" s="15" t="s">
        <v>3083</v>
      </c>
      <c r="B599" s="17"/>
      <c r="C599" s="16" t="s">
        <v>3084</v>
      </c>
      <c r="D599" s="35" t="s">
        <v>6303</v>
      </c>
      <c r="E599" s="17" t="s">
        <v>3085</v>
      </c>
      <c r="F599" s="16" t="s">
        <v>3086</v>
      </c>
      <c r="H599" s="31"/>
      <c r="I599" s="18"/>
      <c r="J599" s="18"/>
      <c r="K599" s="18"/>
      <c r="L599" s="18"/>
      <c r="M599" s="18"/>
      <c r="N599" s="18"/>
      <c r="O599" s="18"/>
      <c r="P599" s="18"/>
      <c r="Q599" s="18"/>
    </row>
    <row r="600" spans="1:17" ht="23.25" customHeight="1">
      <c r="A600" s="15" t="s">
        <v>3087</v>
      </c>
      <c r="B600" s="17"/>
      <c r="C600" s="16" t="s">
        <v>3088</v>
      </c>
      <c r="D600" s="35" t="s">
        <v>6304</v>
      </c>
      <c r="E600" s="17" t="s">
        <v>3089</v>
      </c>
      <c r="F600" s="16" t="s">
        <v>3090</v>
      </c>
      <c r="H600" s="31"/>
      <c r="I600" s="18"/>
      <c r="J600" s="18"/>
      <c r="K600" s="18"/>
      <c r="L600" s="18"/>
      <c r="M600" s="18"/>
      <c r="N600" s="18"/>
      <c r="O600" s="18"/>
      <c r="P600" s="18"/>
      <c r="Q600" s="18"/>
    </row>
    <row r="601" spans="1:17" ht="23.25" customHeight="1">
      <c r="A601" s="15"/>
      <c r="B601" s="17">
        <v>207</v>
      </c>
      <c r="C601" s="16" t="s">
        <v>688</v>
      </c>
      <c r="D601" s="35" t="str">
        <f>VLOOKUP(B601, 'Vocabulary Lists'!A:I, 9, FALSE)</f>
        <v>Il Vangelo</v>
      </c>
      <c r="E601" s="17" t="s">
        <v>689</v>
      </c>
      <c r="F601" s="16"/>
      <c r="H601" s="31"/>
      <c r="I601" s="18"/>
      <c r="J601" s="18"/>
      <c r="K601" s="18"/>
      <c r="L601" s="18"/>
      <c r="M601" s="18"/>
      <c r="N601" s="18"/>
      <c r="O601" s="18"/>
      <c r="P601" s="18"/>
      <c r="Q601" s="18"/>
    </row>
    <row r="602" spans="1:17" ht="23.25" customHeight="1">
      <c r="A602" s="15" t="s">
        <v>3091</v>
      </c>
      <c r="B602" s="17"/>
      <c r="C602" s="16" t="s">
        <v>3092</v>
      </c>
      <c r="D602" s="35" t="s">
        <v>6305</v>
      </c>
      <c r="E602" s="17" t="s">
        <v>3093</v>
      </c>
      <c r="F602" s="16" t="s">
        <v>3094</v>
      </c>
      <c r="H602" s="31"/>
      <c r="I602" s="18"/>
      <c r="J602" s="18"/>
      <c r="K602" s="18"/>
      <c r="L602" s="18"/>
      <c r="M602" s="18"/>
      <c r="N602" s="18"/>
      <c r="O602" s="18"/>
      <c r="P602" s="18"/>
      <c r="Q602" s="18"/>
    </row>
    <row r="603" spans="1:17" ht="23.25" customHeight="1">
      <c r="A603" s="15" t="s">
        <v>3083</v>
      </c>
      <c r="B603" s="17"/>
      <c r="C603" s="16" t="s">
        <v>3084</v>
      </c>
      <c r="D603" s="35" t="s">
        <v>6306</v>
      </c>
      <c r="E603" s="17" t="s">
        <v>3095</v>
      </c>
      <c r="F603" s="16" t="s">
        <v>3094</v>
      </c>
      <c r="H603" s="31"/>
      <c r="I603" s="18"/>
      <c r="J603" s="18"/>
      <c r="K603" s="18"/>
      <c r="L603" s="18"/>
      <c r="M603" s="18"/>
      <c r="N603" s="18"/>
      <c r="O603" s="18"/>
      <c r="P603" s="18"/>
      <c r="Q603" s="18"/>
    </row>
    <row r="604" spans="1:17" ht="23.25" customHeight="1">
      <c r="A604" s="15"/>
      <c r="B604" s="17">
        <v>208</v>
      </c>
      <c r="C604" s="16" t="s">
        <v>691</v>
      </c>
      <c r="D604" s="35" t="str">
        <f>VLOOKUP(B604, 'Vocabulary Lists'!A:I, 9, FALSE)</f>
        <v>La Torah</v>
      </c>
      <c r="E604" s="17" t="s">
        <v>692</v>
      </c>
      <c r="F604" s="16"/>
      <c r="H604" s="31"/>
      <c r="I604" s="18"/>
      <c r="J604" s="18"/>
      <c r="K604" s="18"/>
      <c r="L604" s="18"/>
      <c r="M604" s="18"/>
      <c r="N604" s="18"/>
      <c r="O604" s="18"/>
      <c r="P604" s="18"/>
      <c r="Q604" s="18"/>
    </row>
    <row r="605" spans="1:17" ht="23.25" customHeight="1">
      <c r="A605" s="15" t="s">
        <v>3096</v>
      </c>
      <c r="B605" s="17"/>
      <c r="C605" s="16" t="s">
        <v>3097</v>
      </c>
      <c r="D605" s="35" t="s">
        <v>6307</v>
      </c>
      <c r="E605" s="17" t="s">
        <v>3098</v>
      </c>
      <c r="F605" s="16" t="s">
        <v>3099</v>
      </c>
      <c r="H605" s="31"/>
      <c r="I605" s="18"/>
      <c r="J605" s="18"/>
      <c r="K605" s="18"/>
      <c r="L605" s="18"/>
      <c r="M605" s="18"/>
      <c r="N605" s="18"/>
      <c r="O605" s="18"/>
      <c r="P605" s="18"/>
      <c r="Q605" s="18"/>
    </row>
    <row r="606" spans="1:17" ht="23.25" customHeight="1">
      <c r="A606" s="15" t="s">
        <v>3083</v>
      </c>
      <c r="B606" s="17"/>
      <c r="C606" s="16" t="s">
        <v>3084</v>
      </c>
      <c r="D606" s="35" t="s">
        <v>6308</v>
      </c>
      <c r="E606" s="17" t="s">
        <v>3095</v>
      </c>
      <c r="F606" s="16" t="s">
        <v>3100</v>
      </c>
      <c r="H606" s="31"/>
      <c r="I606" s="18"/>
      <c r="J606" s="18"/>
      <c r="K606" s="18"/>
      <c r="L606" s="18"/>
      <c r="M606" s="18"/>
      <c r="N606" s="18"/>
      <c r="O606" s="18"/>
      <c r="P606" s="18"/>
      <c r="Q606" s="18"/>
    </row>
    <row r="607" spans="1:17" ht="23.25" customHeight="1">
      <c r="A607" s="15"/>
      <c r="B607" s="17">
        <v>209</v>
      </c>
      <c r="C607" s="16" t="s">
        <v>694</v>
      </c>
      <c r="D607" s="35" t="str">
        <f>VLOOKUP(B607, 'Vocabulary Lists'!A:I, 9, FALSE)</f>
        <v>Bestiame</v>
      </c>
      <c r="E607" s="17" t="s">
        <v>695</v>
      </c>
      <c r="F607" s="16"/>
      <c r="H607" s="31"/>
      <c r="I607" s="18"/>
      <c r="J607" s="18"/>
      <c r="K607" s="18"/>
      <c r="L607" s="18"/>
      <c r="M607" s="18"/>
      <c r="N607" s="18"/>
      <c r="O607" s="18"/>
      <c r="P607" s="18"/>
      <c r="Q607" s="18"/>
    </row>
    <row r="608" spans="1:17" ht="23.25" customHeight="1">
      <c r="A608" s="15" t="s">
        <v>3101</v>
      </c>
      <c r="B608" s="17"/>
      <c r="C608" s="16" t="s">
        <v>3102</v>
      </c>
      <c r="D608" s="35" t="s">
        <v>6309</v>
      </c>
      <c r="E608" s="17" t="s">
        <v>3103</v>
      </c>
      <c r="F608" s="16" t="s">
        <v>3104</v>
      </c>
      <c r="H608" s="31"/>
      <c r="I608" s="18"/>
      <c r="J608" s="18"/>
      <c r="K608" s="18"/>
      <c r="L608" s="18"/>
      <c r="M608" s="18"/>
      <c r="N608" s="18"/>
      <c r="O608" s="18"/>
      <c r="P608" s="18"/>
      <c r="Q608" s="18"/>
    </row>
    <row r="609" spans="1:17" ht="23.25" customHeight="1">
      <c r="A609" s="15" t="s">
        <v>3105</v>
      </c>
      <c r="B609" s="17"/>
      <c r="C609" s="16" t="s">
        <v>3106</v>
      </c>
      <c r="D609" s="35" t="s">
        <v>6310</v>
      </c>
      <c r="E609" s="17" t="s">
        <v>3107</v>
      </c>
      <c r="F609" s="16" t="s">
        <v>3108</v>
      </c>
      <c r="H609" s="31"/>
      <c r="I609" s="18"/>
      <c r="J609" s="18"/>
      <c r="K609" s="18"/>
      <c r="L609" s="18"/>
      <c r="M609" s="18"/>
      <c r="N609" s="18"/>
      <c r="O609" s="18"/>
      <c r="P609" s="18"/>
      <c r="Q609" s="18"/>
    </row>
    <row r="610" spans="1:17" ht="23.25" customHeight="1">
      <c r="A610" s="15"/>
      <c r="B610" s="17">
        <v>210</v>
      </c>
      <c r="C610" s="16" t="s">
        <v>697</v>
      </c>
      <c r="D610" s="35" t="str">
        <f>VLOOKUP(B610, 'Vocabulary Lists'!A:I, 9, FALSE)</f>
        <v>Montagna</v>
      </c>
      <c r="E610" s="17" t="s">
        <v>698</v>
      </c>
      <c r="F610" s="16"/>
      <c r="H610" s="31"/>
      <c r="I610" s="18"/>
      <c r="J610" s="18"/>
      <c r="K610" s="18"/>
      <c r="L610" s="18"/>
      <c r="M610" s="18"/>
      <c r="N610" s="18"/>
      <c r="O610" s="18"/>
      <c r="P610" s="18"/>
      <c r="Q610" s="18"/>
    </row>
    <row r="611" spans="1:17" ht="23.25" customHeight="1">
      <c r="A611" s="15" t="s">
        <v>2293</v>
      </c>
      <c r="B611" s="17"/>
      <c r="C611" s="16" t="s">
        <v>3109</v>
      </c>
      <c r="D611" s="35" t="s">
        <v>6311</v>
      </c>
      <c r="E611" s="17" t="s">
        <v>3110</v>
      </c>
      <c r="F611" s="16" t="s">
        <v>3111</v>
      </c>
      <c r="H611" s="31"/>
      <c r="I611" s="18"/>
      <c r="J611" s="18"/>
      <c r="K611" s="18"/>
      <c r="L611" s="18"/>
      <c r="M611" s="18"/>
      <c r="N611" s="18"/>
      <c r="O611" s="18"/>
      <c r="P611" s="18"/>
      <c r="Q611" s="18"/>
    </row>
    <row r="612" spans="1:17" ht="23.25" customHeight="1">
      <c r="A612" s="15"/>
      <c r="B612" s="17">
        <v>211</v>
      </c>
      <c r="C612" s="16" t="s">
        <v>700</v>
      </c>
      <c r="D612" s="35" t="str">
        <f>VLOOKUP(B612, 'Vocabulary Lists'!A:I, 9, FALSE)</f>
        <v>Montagne</v>
      </c>
      <c r="E612" s="17" t="s">
        <v>701</v>
      </c>
      <c r="F612" s="16"/>
      <c r="H612" s="31"/>
      <c r="I612" s="18"/>
      <c r="J612" s="18"/>
      <c r="K612" s="18"/>
      <c r="L612" s="18"/>
      <c r="M612" s="18"/>
      <c r="N612" s="18"/>
      <c r="O612" s="18"/>
      <c r="P612" s="18"/>
      <c r="Q612" s="18"/>
    </row>
    <row r="613" spans="1:17" ht="23.25" customHeight="1">
      <c r="A613" s="15" t="s">
        <v>3112</v>
      </c>
      <c r="B613" s="17"/>
      <c r="C613" s="16" t="s">
        <v>3113</v>
      </c>
      <c r="D613" s="35" t="s">
        <v>6312</v>
      </c>
      <c r="E613" s="17" t="s">
        <v>3114</v>
      </c>
      <c r="F613" s="16" t="s">
        <v>3115</v>
      </c>
      <c r="H613" s="31"/>
      <c r="I613" s="18"/>
      <c r="J613" s="18"/>
      <c r="K613" s="18"/>
      <c r="L613" s="18"/>
      <c r="M613" s="18"/>
      <c r="N613" s="18"/>
      <c r="O613" s="18"/>
      <c r="P613" s="18"/>
      <c r="Q613" s="18"/>
    </row>
    <row r="614" spans="1:17" ht="23.25" customHeight="1">
      <c r="A614" s="15"/>
      <c r="B614" s="17">
        <v>212</v>
      </c>
      <c r="C614" s="16" t="s">
        <v>703</v>
      </c>
      <c r="D614" s="35" t="str">
        <f>VLOOKUP(B614, 'Vocabulary Lists'!A:I, 9, FALSE)</f>
        <v>Mare</v>
      </c>
      <c r="E614" s="17" t="s">
        <v>704</v>
      </c>
      <c r="F614" s="16"/>
      <c r="H614" s="31"/>
      <c r="I614" s="18"/>
      <c r="J614" s="18"/>
      <c r="K614" s="18"/>
      <c r="L614" s="18"/>
      <c r="M614" s="18"/>
      <c r="N614" s="18"/>
      <c r="O614" s="18"/>
      <c r="P614" s="18"/>
      <c r="Q614" s="18"/>
    </row>
    <row r="615" spans="1:17" ht="23.25" customHeight="1">
      <c r="A615" s="15" t="s">
        <v>3116</v>
      </c>
      <c r="B615" s="17"/>
      <c r="C615" s="16" t="s">
        <v>3117</v>
      </c>
      <c r="D615" s="35" t="s">
        <v>6313</v>
      </c>
      <c r="E615" s="17" t="s">
        <v>3118</v>
      </c>
      <c r="F615" s="16" t="s">
        <v>3119</v>
      </c>
      <c r="H615" s="31"/>
      <c r="I615" s="18"/>
      <c r="J615" s="18"/>
      <c r="K615" s="18"/>
      <c r="L615" s="18"/>
      <c r="M615" s="18"/>
      <c r="N615" s="18"/>
      <c r="O615" s="18"/>
      <c r="P615" s="18"/>
      <c r="Q615" s="18"/>
    </row>
    <row r="616" spans="1:17" ht="23.25" customHeight="1">
      <c r="A616" s="15" t="s">
        <v>3120</v>
      </c>
      <c r="B616" s="17"/>
      <c r="C616" s="16" t="s">
        <v>3121</v>
      </c>
      <c r="D616" s="35" t="s">
        <v>6314</v>
      </c>
      <c r="E616" s="17" t="s">
        <v>3122</v>
      </c>
      <c r="F616" s="16" t="s">
        <v>3123</v>
      </c>
      <c r="H616" s="31"/>
      <c r="I616" s="18"/>
      <c r="J616" s="18"/>
      <c r="K616" s="18"/>
      <c r="L616" s="18"/>
      <c r="M616" s="18"/>
      <c r="N616" s="18"/>
      <c r="O616" s="18"/>
      <c r="P616" s="18"/>
      <c r="Q616" s="18"/>
    </row>
    <row r="617" spans="1:17" ht="23.25" customHeight="1">
      <c r="A617" s="15"/>
      <c r="B617" s="17">
        <v>213</v>
      </c>
      <c r="C617" s="16" t="s">
        <v>706</v>
      </c>
      <c r="D617" s="35" t="str">
        <f>VLOOKUP(B617, 'Vocabulary Lists'!A:I, 9, FALSE)</f>
        <v>Fiume / Ruscello</v>
      </c>
      <c r="E617" s="17" t="s">
        <v>707</v>
      </c>
      <c r="F617" s="16"/>
      <c r="H617" s="31"/>
      <c r="I617" s="18"/>
      <c r="J617" s="18"/>
      <c r="K617" s="18"/>
      <c r="L617" s="18"/>
      <c r="M617" s="18"/>
      <c r="N617" s="18"/>
      <c r="O617" s="18"/>
      <c r="P617" s="18"/>
      <c r="Q617" s="18"/>
    </row>
    <row r="618" spans="1:17" ht="23.25" customHeight="1">
      <c r="A618" s="15" t="s">
        <v>3124</v>
      </c>
      <c r="B618" s="17"/>
      <c r="C618" s="16" t="s">
        <v>3125</v>
      </c>
      <c r="D618" s="35" t="s">
        <v>3126</v>
      </c>
      <c r="E618" s="17" t="s">
        <v>3127</v>
      </c>
      <c r="F618" s="16" t="s">
        <v>3128</v>
      </c>
      <c r="H618" s="31"/>
      <c r="I618" s="18"/>
      <c r="J618" s="18"/>
      <c r="K618" s="18"/>
      <c r="L618" s="18"/>
      <c r="M618" s="18"/>
      <c r="N618" s="18"/>
      <c r="O618" s="18"/>
      <c r="P618" s="18"/>
      <c r="Q618" s="18"/>
    </row>
    <row r="619" spans="1:17" ht="23.25" customHeight="1">
      <c r="A619" s="15"/>
      <c r="B619" s="17">
        <v>214</v>
      </c>
      <c r="C619" s="16" t="s">
        <v>709</v>
      </c>
      <c r="D619" s="35" t="str">
        <f>VLOOKUP(B619, 'Vocabulary Lists'!A:I, 9, FALSE)</f>
        <v>Fiumi / Ruscelli</v>
      </c>
      <c r="E619" s="17" t="s">
        <v>710</v>
      </c>
      <c r="F619" s="16"/>
      <c r="H619" s="31"/>
      <c r="I619" s="18"/>
      <c r="J619" s="18"/>
      <c r="K619" s="18"/>
      <c r="L619" s="18"/>
      <c r="M619" s="18"/>
      <c r="N619" s="18"/>
      <c r="O619" s="18"/>
      <c r="P619" s="18"/>
      <c r="Q619" s="18"/>
    </row>
    <row r="620" spans="1:17" ht="23.25" customHeight="1">
      <c r="A620" s="15" t="s">
        <v>3129</v>
      </c>
      <c r="B620" s="17"/>
      <c r="C620" s="16" t="s">
        <v>3130</v>
      </c>
      <c r="D620" s="35" t="s">
        <v>6317</v>
      </c>
      <c r="E620" s="17" t="s">
        <v>3131</v>
      </c>
      <c r="F620" s="16" t="s">
        <v>3132</v>
      </c>
      <c r="H620" s="31"/>
      <c r="I620" s="18"/>
      <c r="J620" s="18"/>
      <c r="K620" s="18"/>
      <c r="L620" s="18"/>
      <c r="M620" s="18"/>
      <c r="N620" s="18"/>
      <c r="O620" s="18"/>
      <c r="P620" s="18"/>
      <c r="Q620" s="18"/>
    </row>
    <row r="621" spans="1:17" ht="23.25" customHeight="1">
      <c r="A621" s="15"/>
      <c r="B621" s="17">
        <v>215</v>
      </c>
      <c r="C621" s="16" t="s">
        <v>712</v>
      </c>
      <c r="D621" s="35" t="str">
        <f>VLOOKUP(B621, 'Vocabulary Lists'!A:I, 9, FALSE)</f>
        <v>Sole</v>
      </c>
      <c r="E621" s="17" t="s">
        <v>713</v>
      </c>
      <c r="F621" s="16"/>
      <c r="H621" s="31"/>
      <c r="I621" s="18"/>
      <c r="J621" s="18"/>
      <c r="K621" s="18"/>
      <c r="L621" s="18"/>
      <c r="M621" s="18"/>
      <c r="N621" s="18"/>
      <c r="O621" s="18"/>
      <c r="P621" s="18"/>
      <c r="Q621" s="18"/>
    </row>
    <row r="622" spans="1:17" ht="23.25" customHeight="1">
      <c r="A622" s="15" t="s">
        <v>3133</v>
      </c>
      <c r="B622" s="17"/>
      <c r="C622" s="16" t="s">
        <v>3134</v>
      </c>
      <c r="D622" s="35" t="s">
        <v>6318</v>
      </c>
      <c r="E622" s="17" t="s">
        <v>3135</v>
      </c>
      <c r="F622" s="16" t="s">
        <v>3136</v>
      </c>
      <c r="H622" s="31"/>
      <c r="I622" s="18"/>
      <c r="J622" s="18"/>
      <c r="K622" s="18"/>
      <c r="L622" s="18"/>
      <c r="M622" s="18"/>
      <c r="N622" s="18"/>
      <c r="O622" s="18"/>
      <c r="P622" s="18"/>
      <c r="Q622" s="18"/>
    </row>
    <row r="623" spans="1:17" ht="23.25" customHeight="1">
      <c r="A623" s="15"/>
      <c r="B623" s="17">
        <v>216</v>
      </c>
      <c r="C623" s="16" t="s">
        <v>715</v>
      </c>
      <c r="D623" s="35" t="str">
        <f>VLOOKUP(B623, 'Vocabulary Lists'!A:I, 9, FALSE)</f>
        <v>Luna</v>
      </c>
      <c r="E623" s="17" t="s">
        <v>716</v>
      </c>
      <c r="F623" s="16"/>
      <c r="H623" s="31"/>
      <c r="I623" s="18"/>
      <c r="J623" s="18"/>
      <c r="K623" s="18"/>
      <c r="L623" s="18"/>
      <c r="M623" s="18"/>
      <c r="N623" s="18"/>
      <c r="O623" s="18"/>
      <c r="P623" s="18"/>
      <c r="Q623" s="18"/>
    </row>
    <row r="624" spans="1:17" ht="23.25" customHeight="1">
      <c r="A624" s="15" t="s">
        <v>3137</v>
      </c>
      <c r="B624" s="17"/>
      <c r="C624" s="16" t="s">
        <v>3138</v>
      </c>
      <c r="D624" s="35" t="s">
        <v>6319</v>
      </c>
      <c r="E624" s="17" t="s">
        <v>3139</v>
      </c>
      <c r="F624" s="16" t="s">
        <v>3140</v>
      </c>
      <c r="H624" s="31"/>
      <c r="I624" s="18"/>
      <c r="J624" s="18"/>
      <c r="K624" s="18"/>
      <c r="L624" s="18"/>
      <c r="M624" s="18"/>
      <c r="N624" s="18"/>
      <c r="O624" s="18"/>
      <c r="P624" s="18"/>
      <c r="Q624" s="18"/>
    </row>
    <row r="625" spans="1:17" ht="23.25" customHeight="1">
      <c r="A625" s="15" t="s">
        <v>3141</v>
      </c>
      <c r="B625" s="17"/>
      <c r="C625" s="16" t="s">
        <v>3142</v>
      </c>
      <c r="D625" s="35" t="s">
        <v>6320</v>
      </c>
      <c r="E625" s="17" t="s">
        <v>3143</v>
      </c>
      <c r="F625" s="16" t="s">
        <v>3144</v>
      </c>
      <c r="H625" s="31"/>
      <c r="I625" s="18"/>
      <c r="J625" s="18"/>
      <c r="K625" s="18"/>
      <c r="L625" s="18"/>
      <c r="M625" s="18"/>
      <c r="N625" s="18"/>
      <c r="O625" s="18"/>
      <c r="P625" s="18"/>
      <c r="Q625" s="18"/>
    </row>
    <row r="626" spans="1:17" ht="23.25" customHeight="1">
      <c r="A626" s="15"/>
      <c r="B626" s="17">
        <v>217</v>
      </c>
      <c r="C626" s="16" t="s">
        <v>718</v>
      </c>
      <c r="D626" s="35" t="str">
        <f>VLOOKUP(B626, 'Vocabulary Lists'!A:I, 9, FALSE)</f>
        <v>Notte</v>
      </c>
      <c r="E626" s="17" t="s">
        <v>719</v>
      </c>
      <c r="F626" s="16"/>
      <c r="H626" s="31"/>
      <c r="I626" s="18"/>
      <c r="J626" s="18"/>
      <c r="K626" s="18"/>
      <c r="L626" s="18"/>
      <c r="M626" s="18"/>
      <c r="N626" s="18"/>
      <c r="O626" s="18"/>
      <c r="P626" s="18"/>
      <c r="Q626" s="18"/>
    </row>
    <row r="627" spans="1:17" ht="23.25" customHeight="1">
      <c r="A627" s="15" t="s">
        <v>3145</v>
      </c>
      <c r="B627" s="17"/>
      <c r="C627" s="16" t="s">
        <v>3146</v>
      </c>
      <c r="D627" s="35" t="s">
        <v>6321</v>
      </c>
      <c r="E627" s="17" t="s">
        <v>3147</v>
      </c>
      <c r="F627" s="16" t="s">
        <v>3148</v>
      </c>
      <c r="H627" s="31"/>
      <c r="I627" s="18"/>
      <c r="J627" s="18"/>
      <c r="K627" s="18"/>
      <c r="L627" s="18"/>
      <c r="M627" s="18"/>
      <c r="N627" s="18"/>
      <c r="O627" s="18"/>
      <c r="P627" s="18"/>
      <c r="Q627" s="18"/>
    </row>
    <row r="628" spans="1:17" ht="23.25" customHeight="1">
      <c r="A628" s="15" t="s">
        <v>3149</v>
      </c>
      <c r="B628" s="17"/>
      <c r="C628" s="16" t="s">
        <v>3150</v>
      </c>
      <c r="D628" s="35" t="s">
        <v>6322</v>
      </c>
      <c r="E628" s="17" t="s">
        <v>3151</v>
      </c>
      <c r="F628" s="16" t="s">
        <v>3148</v>
      </c>
      <c r="H628" s="31"/>
      <c r="I628" s="18"/>
      <c r="J628" s="18"/>
      <c r="K628" s="18"/>
      <c r="L628" s="18"/>
      <c r="M628" s="18"/>
      <c r="N628" s="18"/>
      <c r="O628" s="18"/>
      <c r="P628" s="18"/>
      <c r="Q628" s="18"/>
    </row>
    <row r="629" spans="1:17" ht="23.25" customHeight="1">
      <c r="A629" s="15"/>
      <c r="B629" s="17">
        <v>218</v>
      </c>
      <c r="C629" s="16" t="s">
        <v>721</v>
      </c>
      <c r="D629" s="35" t="str">
        <f>VLOOKUP(B629, 'Vocabulary Lists'!A:I, 9, FALSE)</f>
        <v>Giorno (Ore di luce)</v>
      </c>
      <c r="E629" s="17" t="s">
        <v>722</v>
      </c>
      <c r="F629" s="16"/>
      <c r="H629" s="31"/>
      <c r="I629" s="18"/>
      <c r="J629" s="18"/>
      <c r="K629" s="18"/>
      <c r="L629" s="18"/>
      <c r="M629" s="18"/>
      <c r="N629" s="18"/>
      <c r="O629" s="18"/>
      <c r="P629" s="18"/>
      <c r="Q629" s="18"/>
    </row>
    <row r="630" spans="1:17" ht="23.25" customHeight="1">
      <c r="A630" s="15" t="s">
        <v>3145</v>
      </c>
      <c r="B630" s="17"/>
      <c r="C630" s="16" t="s">
        <v>3146</v>
      </c>
      <c r="D630" s="35" t="s">
        <v>6323</v>
      </c>
      <c r="E630" s="17" t="s">
        <v>3152</v>
      </c>
      <c r="F630" s="16" t="s">
        <v>3153</v>
      </c>
      <c r="H630" s="31"/>
      <c r="I630" s="18"/>
      <c r="J630" s="18"/>
      <c r="K630" s="18"/>
      <c r="L630" s="18"/>
      <c r="M630" s="18"/>
      <c r="N630" s="18"/>
      <c r="O630" s="18"/>
      <c r="P630" s="18"/>
      <c r="Q630" s="18"/>
    </row>
    <row r="631" spans="1:17" ht="23.25" customHeight="1">
      <c r="A631" s="15" t="s">
        <v>3149</v>
      </c>
      <c r="B631" s="17"/>
      <c r="C631" s="16" t="s">
        <v>3150</v>
      </c>
      <c r="D631" s="35" t="s">
        <v>6324</v>
      </c>
      <c r="E631" s="17" t="s">
        <v>3154</v>
      </c>
      <c r="F631" s="16" t="s">
        <v>3155</v>
      </c>
      <c r="H631" s="31"/>
      <c r="I631" s="18"/>
      <c r="J631" s="18"/>
      <c r="K631" s="18"/>
      <c r="L631" s="18"/>
      <c r="M631" s="18"/>
      <c r="N631" s="18"/>
      <c r="O631" s="18"/>
      <c r="P631" s="18"/>
      <c r="Q631" s="18"/>
    </row>
    <row r="632" spans="1:17" ht="23.25" customHeight="1">
      <c r="A632" s="15"/>
      <c r="B632" s="17">
        <v>219</v>
      </c>
      <c r="C632" s="16" t="s">
        <v>724</v>
      </c>
      <c r="D632" s="35" t="str">
        <f>VLOOKUP(B632, 'Vocabulary Lists'!A:I, 9, FALSE)</f>
        <v>Terra</v>
      </c>
      <c r="E632" s="17" t="s">
        <v>725</v>
      </c>
      <c r="F632" s="16"/>
      <c r="H632" s="31"/>
      <c r="I632" s="18"/>
      <c r="J632" s="18"/>
      <c r="K632" s="18"/>
      <c r="L632" s="18"/>
      <c r="M632" s="18"/>
      <c r="N632" s="18"/>
      <c r="O632" s="18"/>
      <c r="P632" s="18"/>
      <c r="Q632" s="18"/>
    </row>
    <row r="633" spans="1:17" ht="23.25" customHeight="1">
      <c r="A633" s="15" t="s">
        <v>3156</v>
      </c>
      <c r="B633" s="17"/>
      <c r="C633" s="16" t="s">
        <v>3157</v>
      </c>
      <c r="D633" s="35" t="s">
        <v>6325</v>
      </c>
      <c r="E633" s="17" t="s">
        <v>3158</v>
      </c>
      <c r="F633" s="16" t="s">
        <v>3159</v>
      </c>
      <c r="H633" s="31"/>
      <c r="I633" s="18"/>
      <c r="J633" s="18"/>
      <c r="K633" s="18"/>
      <c r="L633" s="18"/>
      <c r="M633" s="18"/>
      <c r="N633" s="18"/>
      <c r="O633" s="18"/>
      <c r="P633" s="18"/>
      <c r="Q633" s="18"/>
    </row>
    <row r="634" spans="1:17" ht="23.25" customHeight="1">
      <c r="A634" s="15" t="s">
        <v>3160</v>
      </c>
      <c r="B634" s="17"/>
      <c r="C634" s="16" t="s">
        <v>3161</v>
      </c>
      <c r="D634" s="35" t="s">
        <v>6326</v>
      </c>
      <c r="E634" s="17" t="s">
        <v>3162</v>
      </c>
      <c r="F634" s="16" t="s">
        <v>3159</v>
      </c>
      <c r="H634" s="31"/>
      <c r="I634" s="18"/>
      <c r="J634" s="18"/>
      <c r="K634" s="18"/>
      <c r="L634" s="18"/>
      <c r="M634" s="18"/>
      <c r="N634" s="18"/>
      <c r="O634" s="18"/>
      <c r="P634" s="18"/>
      <c r="Q634" s="18"/>
    </row>
    <row r="635" spans="1:17" ht="23.25" customHeight="1">
      <c r="A635" s="15"/>
      <c r="B635" s="17">
        <v>220</v>
      </c>
      <c r="C635" s="16" t="s">
        <v>727</v>
      </c>
      <c r="D635" s="35" t="str">
        <f>VLOOKUP(B635, 'Vocabulary Lists'!A:I, 9, FALSE)</f>
        <v>Cielo</v>
      </c>
      <c r="E635" s="17" t="s">
        <v>728</v>
      </c>
      <c r="F635" s="16"/>
      <c r="H635" s="31"/>
      <c r="I635" s="18"/>
      <c r="J635" s="18"/>
      <c r="K635" s="18"/>
      <c r="L635" s="18"/>
      <c r="M635" s="18"/>
      <c r="N635" s="18"/>
      <c r="O635" s="18"/>
      <c r="P635" s="18"/>
      <c r="Q635" s="18"/>
    </row>
    <row r="636" spans="1:17" ht="23.25" customHeight="1">
      <c r="A636" s="15" t="s">
        <v>3163</v>
      </c>
      <c r="B636" s="17"/>
      <c r="C636" s="16" t="s">
        <v>3164</v>
      </c>
      <c r="D636" s="35" t="s">
        <v>6329</v>
      </c>
      <c r="E636" s="17" t="s">
        <v>3165</v>
      </c>
      <c r="F636" s="16" t="s">
        <v>3166</v>
      </c>
      <c r="H636" s="31"/>
      <c r="I636" s="18"/>
      <c r="J636" s="18"/>
      <c r="K636" s="18"/>
      <c r="L636" s="18"/>
      <c r="M636" s="18"/>
      <c r="N636" s="18"/>
      <c r="O636" s="18"/>
      <c r="P636" s="18"/>
      <c r="Q636" s="18"/>
    </row>
    <row r="637" spans="1:17" ht="23.25" customHeight="1">
      <c r="A637" s="15"/>
      <c r="B637" s="17">
        <v>221</v>
      </c>
      <c r="C637" s="16" t="s">
        <v>730</v>
      </c>
      <c r="D637" s="35" t="str">
        <f>VLOOKUP(B637, 'Vocabulary Lists'!A:I, 9, FALSE)</f>
        <v>Cieli</v>
      </c>
      <c r="E637" s="17" t="s">
        <v>3167</v>
      </c>
      <c r="F637" s="16"/>
      <c r="H637" s="31"/>
      <c r="I637" s="18"/>
      <c r="J637" s="18"/>
      <c r="K637" s="18"/>
      <c r="L637" s="18"/>
      <c r="M637" s="18"/>
      <c r="N637" s="18"/>
      <c r="O637" s="18"/>
      <c r="P637" s="18"/>
      <c r="Q637" s="18"/>
    </row>
    <row r="638" spans="1:17" ht="23.25" customHeight="1">
      <c r="A638" s="15" t="s">
        <v>3168</v>
      </c>
      <c r="B638" s="17"/>
      <c r="C638" s="16" t="s">
        <v>3169</v>
      </c>
      <c r="D638" s="35" t="s">
        <v>3170</v>
      </c>
      <c r="E638" s="17" t="s">
        <v>3171</v>
      </c>
      <c r="F638" s="16" t="s">
        <v>3172</v>
      </c>
      <c r="H638" s="31"/>
      <c r="I638" s="18"/>
      <c r="J638" s="18"/>
      <c r="K638" s="18"/>
      <c r="L638" s="18"/>
      <c r="M638" s="18"/>
      <c r="N638" s="18"/>
      <c r="O638" s="18"/>
      <c r="P638" s="18"/>
      <c r="Q638" s="18"/>
    </row>
    <row r="639" spans="1:17" ht="23.25" customHeight="1">
      <c r="A639" s="15"/>
      <c r="B639" s="17">
        <v>222</v>
      </c>
      <c r="C639" s="16" t="s">
        <v>733</v>
      </c>
      <c r="D639" s="35" t="str">
        <f>VLOOKUP(B639, 'Vocabulary Lists'!A:I, 9, FALSE)</f>
        <v>Favori</v>
      </c>
      <c r="E639" s="17" t="s">
        <v>734</v>
      </c>
      <c r="F639" s="16"/>
      <c r="H639" s="31"/>
      <c r="I639" s="18"/>
      <c r="J639" s="18"/>
      <c r="K639" s="18"/>
      <c r="L639" s="18"/>
      <c r="M639" s="18"/>
      <c r="N639" s="18"/>
      <c r="O639" s="18"/>
      <c r="P639" s="18"/>
      <c r="Q639" s="18"/>
    </row>
    <row r="640" spans="1:17" ht="23.25" customHeight="1">
      <c r="A640" s="15" t="s">
        <v>3173</v>
      </c>
      <c r="B640" s="17"/>
      <c r="C640" s="16" t="s">
        <v>3174</v>
      </c>
      <c r="D640" s="35" t="s">
        <v>6330</v>
      </c>
      <c r="E640" s="17" t="s">
        <v>3175</v>
      </c>
      <c r="F640" s="16" t="s">
        <v>3176</v>
      </c>
      <c r="H640" s="31"/>
      <c r="I640" s="18"/>
      <c r="J640" s="18"/>
      <c r="K640" s="18"/>
      <c r="L640" s="18"/>
      <c r="M640" s="18"/>
      <c r="N640" s="18"/>
      <c r="O640" s="18"/>
      <c r="P640" s="18"/>
      <c r="Q640" s="18"/>
    </row>
    <row r="641" spans="1:17" ht="23.25" customHeight="1">
      <c r="A641" s="15" t="s">
        <v>3177</v>
      </c>
      <c r="B641" s="17"/>
      <c r="C641" s="16" t="s">
        <v>3178</v>
      </c>
      <c r="D641" s="35" t="s">
        <v>6331</v>
      </c>
      <c r="E641" s="17" t="s">
        <v>3179</v>
      </c>
      <c r="F641" s="16" t="s">
        <v>3180</v>
      </c>
      <c r="H641" s="31"/>
      <c r="I641" s="18"/>
      <c r="J641" s="18"/>
      <c r="K641" s="18"/>
      <c r="L641" s="18"/>
      <c r="M641" s="18"/>
      <c r="N641" s="18"/>
      <c r="O641" s="18"/>
      <c r="P641" s="18"/>
      <c r="Q641" s="18"/>
    </row>
    <row r="642" spans="1:17" ht="23.25" customHeight="1">
      <c r="A642" s="15"/>
      <c r="B642" s="17">
        <v>223</v>
      </c>
      <c r="C642" s="16" t="s">
        <v>736</v>
      </c>
      <c r="D642" s="35" t="str">
        <f>VLOOKUP(B642, 'Vocabulary Lists'!A:I, 9, FALSE)</f>
        <v>Beneficio / Favore</v>
      </c>
      <c r="E642" s="17" t="s">
        <v>737</v>
      </c>
      <c r="F642" s="16"/>
      <c r="H642" s="31"/>
      <c r="I642" s="18"/>
      <c r="J642" s="18"/>
      <c r="K642" s="18"/>
      <c r="L642" s="18"/>
      <c r="M642" s="18"/>
      <c r="N642" s="18"/>
      <c r="O642" s="18"/>
      <c r="P642" s="18"/>
      <c r="Q642" s="18"/>
    </row>
    <row r="643" spans="1:17" ht="23.25" customHeight="1">
      <c r="A643" s="15" t="s">
        <v>3181</v>
      </c>
      <c r="B643" s="17"/>
      <c r="C643" s="16" t="s">
        <v>3182</v>
      </c>
      <c r="D643" s="35" t="s">
        <v>6332</v>
      </c>
      <c r="E643" s="17" t="s">
        <v>3183</v>
      </c>
      <c r="F643" s="16" t="s">
        <v>3184</v>
      </c>
      <c r="H643" s="31"/>
      <c r="I643" s="18"/>
      <c r="J643" s="18"/>
      <c r="K643" s="18"/>
      <c r="L643" s="18"/>
      <c r="M643" s="18"/>
      <c r="N643" s="18"/>
      <c r="O643" s="18"/>
      <c r="P643" s="18"/>
      <c r="Q643" s="18"/>
    </row>
    <row r="644" spans="1:17" ht="23.25" customHeight="1">
      <c r="A644" s="15" t="s">
        <v>3185</v>
      </c>
      <c r="B644" s="17"/>
      <c r="C644" s="16" t="s">
        <v>3186</v>
      </c>
      <c r="D644" s="35" t="s">
        <v>6333</v>
      </c>
      <c r="E644" s="17" t="s">
        <v>3187</v>
      </c>
      <c r="F644" s="16" t="s">
        <v>3184</v>
      </c>
      <c r="H644" s="31"/>
      <c r="I644" s="18"/>
      <c r="J644" s="18"/>
      <c r="K644" s="18"/>
      <c r="L644" s="18"/>
      <c r="M644" s="18"/>
      <c r="N644" s="18"/>
      <c r="O644" s="18"/>
      <c r="P644" s="18"/>
      <c r="Q644" s="18"/>
    </row>
    <row r="645" spans="1:17" ht="23.25" customHeight="1">
      <c r="A645" s="15"/>
      <c r="B645" s="17">
        <v>224</v>
      </c>
      <c r="C645" s="16" t="s">
        <v>739</v>
      </c>
      <c r="D645" s="35" t="str">
        <f>VLOOKUP(B645, 'Vocabulary Lists'!A:I, 9, FALSE)</f>
        <v>Grazia / Favore</v>
      </c>
      <c r="E645" s="17" t="s">
        <v>740</v>
      </c>
      <c r="F645" s="16"/>
      <c r="H645" s="31"/>
      <c r="I645" s="18"/>
      <c r="J645" s="18"/>
      <c r="K645" s="18"/>
      <c r="L645" s="18"/>
      <c r="M645" s="18"/>
      <c r="N645" s="18"/>
      <c r="O645" s="18"/>
      <c r="P645" s="18"/>
      <c r="Q645" s="18"/>
    </row>
    <row r="646" spans="1:17" ht="23.25" customHeight="1">
      <c r="A646" s="15" t="s">
        <v>2318</v>
      </c>
      <c r="B646" s="17"/>
      <c r="C646" s="16" t="s">
        <v>2319</v>
      </c>
      <c r="D646" s="35" t="s">
        <v>6335</v>
      </c>
      <c r="E646" s="17" t="s">
        <v>3188</v>
      </c>
      <c r="F646" s="16" t="s">
        <v>3189</v>
      </c>
      <c r="H646" s="31"/>
      <c r="I646" s="18"/>
      <c r="J646" s="18"/>
      <c r="K646" s="18"/>
      <c r="L646" s="18"/>
      <c r="M646" s="18"/>
      <c r="N646" s="18"/>
      <c r="O646" s="18"/>
      <c r="P646" s="18"/>
      <c r="Q646" s="18"/>
    </row>
    <row r="647" spans="1:17" ht="23.25" customHeight="1">
      <c r="A647" s="15" t="s">
        <v>2364</v>
      </c>
      <c r="B647" s="17"/>
      <c r="C647" s="16" t="s">
        <v>2736</v>
      </c>
      <c r="D647" s="35" t="s">
        <v>6336</v>
      </c>
      <c r="E647" s="17" t="s">
        <v>3190</v>
      </c>
      <c r="F647" s="16" t="s">
        <v>3191</v>
      </c>
      <c r="H647" s="31"/>
      <c r="I647" s="18"/>
      <c r="J647" s="18"/>
      <c r="K647" s="18"/>
      <c r="L647" s="18"/>
      <c r="M647" s="18"/>
      <c r="N647" s="18"/>
      <c r="O647" s="18"/>
      <c r="P647" s="18"/>
      <c r="Q647" s="18"/>
    </row>
    <row r="648" spans="1:17" ht="23.25" customHeight="1">
      <c r="A648" s="15"/>
      <c r="B648" s="17">
        <v>225</v>
      </c>
      <c r="C648" s="16" t="s">
        <v>742</v>
      </c>
      <c r="D648" s="35" t="str">
        <f>VLOOKUP(B648, 'Vocabulary Lists'!A:I, 9, FALSE)</f>
        <v>Acqua</v>
      </c>
      <c r="E648" s="17" t="s">
        <v>743</v>
      </c>
      <c r="F648" s="16"/>
      <c r="H648" s="31"/>
      <c r="I648" s="18"/>
      <c r="J648" s="18"/>
      <c r="K648" s="18"/>
      <c r="L648" s="18"/>
      <c r="M648" s="18"/>
      <c r="N648" s="18"/>
      <c r="O648" s="18"/>
      <c r="P648" s="18"/>
      <c r="Q648" s="18"/>
    </row>
    <row r="649" spans="1:17" ht="23.25" customHeight="1">
      <c r="A649" s="15" t="s">
        <v>3192</v>
      </c>
      <c r="B649" s="17"/>
      <c r="C649" s="16" t="s">
        <v>3193</v>
      </c>
      <c r="D649" s="35" t="s">
        <v>6337</v>
      </c>
      <c r="E649" s="17" t="s">
        <v>3194</v>
      </c>
      <c r="F649" s="16" t="s">
        <v>3195</v>
      </c>
      <c r="H649" s="31"/>
      <c r="I649" s="18"/>
      <c r="J649" s="18"/>
      <c r="K649" s="18"/>
      <c r="L649" s="18"/>
      <c r="M649" s="18"/>
      <c r="N649" s="18"/>
      <c r="O649" s="18"/>
      <c r="P649" s="18"/>
      <c r="Q649" s="18"/>
    </row>
    <row r="650" spans="1:17" ht="23.25" customHeight="1">
      <c r="A650" s="38" t="s">
        <v>6338</v>
      </c>
      <c r="B650" s="17"/>
      <c r="C650" s="16" t="s">
        <v>3196</v>
      </c>
      <c r="D650" s="46" t="s">
        <v>6339</v>
      </c>
      <c r="E650" s="41" t="s">
        <v>3197</v>
      </c>
      <c r="F650" s="16" t="s">
        <v>3198</v>
      </c>
      <c r="H650" s="31"/>
      <c r="I650" s="18"/>
      <c r="J650" s="18"/>
      <c r="K650" s="18"/>
      <c r="L650" s="18"/>
      <c r="M650" s="18"/>
      <c r="N650" s="18"/>
      <c r="O650" s="18"/>
      <c r="P650" s="18"/>
      <c r="Q650" s="18"/>
    </row>
    <row r="651" spans="1:17" ht="23.25" customHeight="1">
      <c r="A651" s="15"/>
      <c r="B651" s="17">
        <v>226</v>
      </c>
      <c r="C651" s="16" t="s">
        <v>745</v>
      </c>
      <c r="D651" s="35" t="str">
        <f>VLOOKUP(B651, 'Vocabulary Lists'!A:I, 9, FALSE)</f>
        <v>Religione</v>
      </c>
      <c r="E651" s="17" t="s">
        <v>746</v>
      </c>
      <c r="F651" s="16"/>
      <c r="H651" s="31"/>
      <c r="I651" s="18"/>
      <c r="J651" s="18"/>
      <c r="K651" s="18"/>
      <c r="L651" s="18"/>
      <c r="M651" s="18"/>
      <c r="N651" s="18"/>
      <c r="O651" s="18"/>
      <c r="P651" s="18"/>
      <c r="Q651" s="18"/>
    </row>
    <row r="652" spans="1:17" ht="23.25" customHeight="1">
      <c r="A652" s="15" t="s">
        <v>2863</v>
      </c>
      <c r="B652" s="17"/>
      <c r="C652" s="16" t="s">
        <v>3199</v>
      </c>
      <c r="D652" s="35" t="s">
        <v>6340</v>
      </c>
      <c r="E652" s="17" t="s">
        <v>3200</v>
      </c>
      <c r="F652" s="16" t="s">
        <v>3201</v>
      </c>
      <c r="H652" s="31"/>
      <c r="I652" s="18"/>
      <c r="J652" s="18"/>
      <c r="K652" s="18"/>
      <c r="L652" s="18"/>
      <c r="M652" s="18"/>
      <c r="N652" s="18"/>
      <c r="O652" s="18"/>
      <c r="P652" s="18"/>
      <c r="Q652" s="18"/>
    </row>
    <row r="653" spans="1:17" ht="23.25" customHeight="1">
      <c r="A653" s="15" t="s">
        <v>3202</v>
      </c>
      <c r="B653" s="17"/>
      <c r="C653" s="16" t="s">
        <v>3203</v>
      </c>
      <c r="D653" s="35" t="s">
        <v>6341</v>
      </c>
      <c r="E653" s="17" t="s">
        <v>3204</v>
      </c>
      <c r="F653" s="16" t="s">
        <v>3205</v>
      </c>
      <c r="H653" s="31"/>
      <c r="I653" s="18"/>
      <c r="J653" s="18"/>
      <c r="K653" s="18"/>
      <c r="L653" s="18"/>
      <c r="M653" s="18"/>
      <c r="N653" s="18"/>
      <c r="O653" s="18"/>
      <c r="P653" s="18"/>
      <c r="Q653" s="18"/>
    </row>
    <row r="654" spans="1:17" ht="23.25" customHeight="1">
      <c r="A654" s="15"/>
      <c r="B654" s="17">
        <v>227</v>
      </c>
      <c r="C654" s="16" t="s">
        <v>748</v>
      </c>
      <c r="D654" s="35" t="str">
        <f>VLOOKUP(B654, 'Vocabulary Lists'!A:I, 9, FALSE)</f>
        <v>Affare / Questione / Ordine / Comando</v>
      </c>
      <c r="E654" s="17" t="s">
        <v>749</v>
      </c>
      <c r="F654" s="16"/>
      <c r="H654" s="31"/>
      <c r="I654" s="18"/>
      <c r="J654" s="18"/>
      <c r="K654" s="18"/>
      <c r="L654" s="18"/>
      <c r="M654" s="18"/>
      <c r="N654" s="18"/>
      <c r="O654" s="18"/>
      <c r="P654" s="18"/>
      <c r="Q654" s="18"/>
    </row>
    <row r="655" spans="1:17" ht="23.25" customHeight="1">
      <c r="A655" s="15" t="s">
        <v>3206</v>
      </c>
      <c r="B655" s="17"/>
      <c r="C655" s="16" t="s">
        <v>3207</v>
      </c>
      <c r="D655" s="35" t="s">
        <v>6342</v>
      </c>
      <c r="E655" s="17" t="s">
        <v>3208</v>
      </c>
      <c r="F655" s="16" t="s">
        <v>3209</v>
      </c>
      <c r="H655" s="31"/>
      <c r="I655" s="18"/>
      <c r="J655" s="18"/>
      <c r="K655" s="18"/>
      <c r="L655" s="18"/>
      <c r="M655" s="18"/>
      <c r="N655" s="18"/>
      <c r="O655" s="18"/>
      <c r="P655" s="18"/>
      <c r="Q655" s="18"/>
    </row>
    <row r="656" spans="1:17" ht="23.25" customHeight="1">
      <c r="A656" s="15" t="s">
        <v>3210</v>
      </c>
      <c r="B656" s="17"/>
      <c r="C656" s="16" t="s">
        <v>3211</v>
      </c>
      <c r="D656" s="35" t="s">
        <v>6343</v>
      </c>
      <c r="E656" s="17" t="s">
        <v>3212</v>
      </c>
      <c r="F656" s="16" t="s">
        <v>3213</v>
      </c>
      <c r="H656" s="31"/>
      <c r="I656" s="18"/>
      <c r="J656" s="18"/>
      <c r="K656" s="18"/>
      <c r="L656" s="18"/>
      <c r="M656" s="18"/>
      <c r="N656" s="18"/>
      <c r="O656" s="18"/>
      <c r="P656" s="18"/>
      <c r="Q656" s="18"/>
    </row>
    <row r="657" spans="1:17" ht="23.25" customHeight="1">
      <c r="A657" s="15" t="s">
        <v>3214</v>
      </c>
      <c r="B657" s="17"/>
      <c r="C657" s="16" t="s">
        <v>3215</v>
      </c>
      <c r="D657" s="35" t="s">
        <v>6344</v>
      </c>
      <c r="E657" s="17" t="s">
        <v>3216</v>
      </c>
      <c r="F657" s="16" t="s">
        <v>3217</v>
      </c>
      <c r="H657" s="31"/>
      <c r="I657" s="18"/>
      <c r="J657" s="18"/>
      <c r="K657" s="18"/>
      <c r="L657" s="18"/>
      <c r="M657" s="18"/>
      <c r="N657" s="18"/>
      <c r="O657" s="18"/>
      <c r="P657" s="18"/>
      <c r="Q657" s="18"/>
    </row>
    <row r="658" spans="1:17" ht="23.25" customHeight="1">
      <c r="A658" s="15"/>
      <c r="B658" s="17">
        <v>228</v>
      </c>
      <c r="C658" s="16" t="s">
        <v>751</v>
      </c>
      <c r="D658" s="35" t="str">
        <f>VLOOKUP(B658, 'Vocabulary Lists'!A:I, 9, FALSE)</f>
        <v>Faccende / Questioni</v>
      </c>
      <c r="E658" s="17" t="s">
        <v>752</v>
      </c>
      <c r="F658" s="16"/>
      <c r="H658" s="31"/>
      <c r="I658" s="18"/>
      <c r="J658" s="18"/>
      <c r="K658" s="18"/>
      <c r="L658" s="18"/>
      <c r="M658" s="18"/>
      <c r="N658" s="18"/>
      <c r="O658" s="18"/>
      <c r="P658" s="18"/>
      <c r="Q658" s="18"/>
    </row>
    <row r="659" spans="1:17" ht="23.25" customHeight="1">
      <c r="A659" s="15" t="s">
        <v>3218</v>
      </c>
      <c r="B659" s="17"/>
      <c r="C659" s="16" t="s">
        <v>3219</v>
      </c>
      <c r="D659" s="35" t="s">
        <v>6347</v>
      </c>
      <c r="E659" s="17" t="s">
        <v>3220</v>
      </c>
      <c r="F659" s="16" t="s">
        <v>3221</v>
      </c>
      <c r="H659" s="40"/>
      <c r="I659" s="18"/>
      <c r="J659" s="18"/>
      <c r="K659" s="18"/>
      <c r="L659" s="18"/>
      <c r="M659" s="18"/>
      <c r="N659" s="18"/>
      <c r="O659" s="18"/>
      <c r="P659" s="18"/>
      <c r="Q659" s="18"/>
    </row>
    <row r="660" spans="1:17" ht="23.25" customHeight="1">
      <c r="A660" s="15" t="s">
        <v>3222</v>
      </c>
      <c r="B660" s="17"/>
      <c r="C660" s="16" t="s">
        <v>3223</v>
      </c>
      <c r="D660" s="35" t="s">
        <v>6348</v>
      </c>
      <c r="E660" s="41" t="s">
        <v>3224</v>
      </c>
      <c r="F660" s="16" t="s">
        <v>3221</v>
      </c>
      <c r="H660" s="31"/>
      <c r="I660" s="18"/>
      <c r="J660" s="18"/>
      <c r="K660" s="18"/>
      <c r="L660" s="18"/>
      <c r="M660" s="18"/>
      <c r="N660" s="18"/>
      <c r="O660" s="18"/>
      <c r="P660" s="18"/>
      <c r="Q660" s="18"/>
    </row>
    <row r="661" spans="1:17" ht="23.25" customHeight="1">
      <c r="A661" s="15"/>
      <c r="B661" s="17">
        <v>229</v>
      </c>
      <c r="C661" s="16" t="s">
        <v>754</v>
      </c>
      <c r="D661" s="35" t="str">
        <f>VLOOKUP(B661, 'Vocabulary Lists'!A:I, 9, FALSE)</f>
        <v>Preghiera / Orazione</v>
      </c>
      <c r="E661" s="17" t="s">
        <v>755</v>
      </c>
      <c r="F661" s="16"/>
      <c r="H661" s="31"/>
      <c r="I661" s="18"/>
      <c r="J661" s="18"/>
      <c r="K661" s="18"/>
      <c r="L661" s="18"/>
      <c r="M661" s="18"/>
      <c r="N661" s="18"/>
      <c r="O661" s="18"/>
      <c r="P661" s="18"/>
      <c r="Q661" s="18"/>
    </row>
    <row r="662" spans="1:17" ht="23.25" customHeight="1">
      <c r="A662" s="15" t="s">
        <v>2560</v>
      </c>
      <c r="B662" s="17"/>
      <c r="C662" s="16" t="s">
        <v>3225</v>
      </c>
      <c r="D662" s="35" t="s">
        <v>6349</v>
      </c>
      <c r="E662" s="17" t="s">
        <v>3226</v>
      </c>
      <c r="F662" s="16" t="s">
        <v>3227</v>
      </c>
      <c r="H662" s="31"/>
      <c r="I662" s="18"/>
      <c r="J662" s="18"/>
      <c r="K662" s="18"/>
      <c r="L662" s="18"/>
      <c r="M662" s="18"/>
      <c r="N662" s="18"/>
      <c r="O662" s="18"/>
      <c r="P662" s="18"/>
      <c r="Q662" s="18"/>
    </row>
    <row r="663" spans="1:17" ht="23.25" customHeight="1">
      <c r="A663" s="15" t="s">
        <v>3228</v>
      </c>
      <c r="B663" s="17"/>
      <c r="C663" s="16" t="s">
        <v>3229</v>
      </c>
      <c r="D663" s="35" t="s">
        <v>6351</v>
      </c>
      <c r="E663" s="17" t="s">
        <v>3230</v>
      </c>
      <c r="F663" s="16" t="s">
        <v>3231</v>
      </c>
      <c r="H663" s="31"/>
      <c r="I663" s="18"/>
      <c r="J663" s="18"/>
      <c r="K663" s="18"/>
      <c r="L663" s="18"/>
      <c r="M663" s="18"/>
      <c r="N663" s="18"/>
      <c r="O663" s="18"/>
      <c r="P663" s="18"/>
      <c r="Q663" s="18"/>
    </row>
    <row r="664" spans="1:17" ht="23.25" customHeight="1">
      <c r="A664" s="15"/>
      <c r="B664" s="17">
        <v>230</v>
      </c>
      <c r="C664" s="16" t="s">
        <v>757</v>
      </c>
      <c r="D664" s="35" t="str">
        <f>VLOOKUP(B664, 'Vocabulary Lists'!A:I, 9, FALSE)</f>
        <v>(Zakah) Elemosina / Decima</v>
      </c>
      <c r="E664" s="17" t="s">
        <v>758</v>
      </c>
      <c r="F664" s="16"/>
      <c r="H664" s="31"/>
      <c r="I664" s="18"/>
      <c r="J664" s="18"/>
      <c r="K664" s="18"/>
      <c r="L664" s="18"/>
      <c r="M664" s="18"/>
      <c r="N664" s="18"/>
      <c r="O664" s="18"/>
      <c r="P664" s="18"/>
      <c r="Q664" s="18"/>
    </row>
    <row r="665" spans="1:17" ht="23.25" customHeight="1">
      <c r="A665" s="15" t="s">
        <v>3232</v>
      </c>
      <c r="B665" s="17"/>
      <c r="C665" s="16" t="s">
        <v>3233</v>
      </c>
      <c r="D665" s="35" t="s">
        <v>6352</v>
      </c>
      <c r="E665" s="17" t="s">
        <v>3234</v>
      </c>
      <c r="F665" s="16" t="s">
        <v>3235</v>
      </c>
      <c r="H665" s="31"/>
      <c r="I665" s="18"/>
      <c r="J665" s="18"/>
      <c r="K665" s="18"/>
      <c r="L665" s="18"/>
      <c r="M665" s="18"/>
      <c r="N665" s="18"/>
      <c r="O665" s="18"/>
      <c r="P665" s="18"/>
      <c r="Q665" s="18"/>
    </row>
    <row r="666" spans="1:17" ht="23.25" customHeight="1">
      <c r="A666" s="15" t="s">
        <v>3236</v>
      </c>
      <c r="B666" s="17"/>
      <c r="C666" s="16" t="s">
        <v>3237</v>
      </c>
      <c r="D666" s="35" t="s">
        <v>6354</v>
      </c>
      <c r="E666" s="17" t="s">
        <v>3238</v>
      </c>
      <c r="F666" s="16" t="s">
        <v>3235</v>
      </c>
      <c r="H666" s="31"/>
      <c r="I666" s="18"/>
      <c r="J666" s="18"/>
      <c r="K666" s="18"/>
      <c r="L666" s="18"/>
      <c r="M666" s="18"/>
      <c r="N666" s="18"/>
      <c r="O666" s="18"/>
      <c r="P666" s="18"/>
      <c r="Q666" s="18"/>
    </row>
    <row r="667" spans="1:17" ht="23.25" customHeight="1">
      <c r="A667" s="15"/>
      <c r="B667" s="17">
        <v>231</v>
      </c>
      <c r="C667" s="16" t="s">
        <v>760</v>
      </c>
      <c r="D667" s="35" t="str">
        <f>VLOOKUP(B667, 'Vocabulary Lists'!A:I, 9, FALSE)</f>
        <v>Verità / Diritto</v>
      </c>
      <c r="E667" s="17" t="s">
        <v>761</v>
      </c>
      <c r="F667" s="16"/>
      <c r="H667" s="31"/>
      <c r="I667" s="18"/>
      <c r="J667" s="18"/>
      <c r="K667" s="18"/>
      <c r="L667" s="18"/>
      <c r="M667" s="18"/>
      <c r="N667" s="18"/>
      <c r="O667" s="18"/>
      <c r="P667" s="18"/>
      <c r="Q667" s="18"/>
    </row>
    <row r="668" spans="1:17" ht="23.25" customHeight="1">
      <c r="A668" s="15" t="s">
        <v>3239</v>
      </c>
      <c r="B668" s="17"/>
      <c r="C668" s="16" t="s">
        <v>3240</v>
      </c>
      <c r="D668" s="35" t="s">
        <v>6355</v>
      </c>
      <c r="E668" s="17" t="s">
        <v>3241</v>
      </c>
      <c r="F668" s="16" t="s">
        <v>3242</v>
      </c>
      <c r="H668" s="31"/>
      <c r="I668" s="18"/>
      <c r="J668" s="18"/>
      <c r="K668" s="18"/>
      <c r="L668" s="18"/>
      <c r="M668" s="18"/>
      <c r="N668" s="18"/>
      <c r="O668" s="18"/>
      <c r="P668" s="18"/>
      <c r="Q668" s="18"/>
    </row>
    <row r="669" spans="1:17" ht="23.25" customHeight="1">
      <c r="A669" s="15" t="s">
        <v>3243</v>
      </c>
      <c r="B669" s="17"/>
      <c r="C669" s="16" t="s">
        <v>3244</v>
      </c>
      <c r="D669" s="35" t="s">
        <v>6356</v>
      </c>
      <c r="E669" s="17" t="s">
        <v>3245</v>
      </c>
      <c r="F669" s="16" t="s">
        <v>3242</v>
      </c>
      <c r="H669" s="31"/>
      <c r="I669" s="18"/>
      <c r="J669" s="18"/>
      <c r="K669" s="18"/>
      <c r="L669" s="18"/>
      <c r="M669" s="18"/>
      <c r="N669" s="18"/>
      <c r="O669" s="18"/>
      <c r="P669" s="18"/>
      <c r="Q669" s="18"/>
    </row>
    <row r="670" spans="1:17" ht="23.25" customHeight="1">
      <c r="A670" s="15"/>
      <c r="B670" s="17">
        <v>232</v>
      </c>
      <c r="C670" s="16" t="s">
        <v>763</v>
      </c>
      <c r="D670" s="35" t="str">
        <f>VLOOKUP(B670, 'Vocabulary Lists'!A:I, 9, FALSE)</f>
        <v>Falsità / Menzogna</v>
      </c>
      <c r="E670" s="17" t="s">
        <v>764</v>
      </c>
      <c r="F670" s="16"/>
      <c r="H670" s="31"/>
      <c r="I670" s="18"/>
      <c r="J670" s="18"/>
      <c r="K670" s="18"/>
      <c r="L670" s="18"/>
      <c r="M670" s="18"/>
      <c r="N670" s="18"/>
      <c r="O670" s="18"/>
      <c r="P670" s="18"/>
      <c r="Q670" s="18"/>
    </row>
    <row r="671" spans="1:17" ht="23.25" customHeight="1">
      <c r="A671" s="15" t="s">
        <v>3246</v>
      </c>
      <c r="B671" s="17"/>
      <c r="C671" s="16" t="s">
        <v>3247</v>
      </c>
      <c r="D671" s="35" t="s">
        <v>6357</v>
      </c>
      <c r="E671" s="17" t="s">
        <v>3248</v>
      </c>
      <c r="F671" s="16" t="s">
        <v>3249</v>
      </c>
      <c r="H671" s="31"/>
      <c r="I671" s="18"/>
      <c r="J671" s="18"/>
      <c r="K671" s="18"/>
      <c r="L671" s="18"/>
      <c r="M671" s="18"/>
      <c r="N671" s="18"/>
      <c r="O671" s="18"/>
      <c r="P671" s="18"/>
      <c r="Q671" s="18"/>
    </row>
    <row r="672" spans="1:17" ht="23.25" customHeight="1">
      <c r="A672" s="15" t="s">
        <v>3250</v>
      </c>
      <c r="B672" s="17"/>
      <c r="C672" s="16" t="s">
        <v>3251</v>
      </c>
      <c r="D672" s="35" t="s">
        <v>6359</v>
      </c>
      <c r="E672" s="17" t="s">
        <v>3252</v>
      </c>
      <c r="F672" s="16" t="s">
        <v>3249</v>
      </c>
      <c r="H672" s="31"/>
      <c r="I672" s="18"/>
      <c r="J672" s="18"/>
      <c r="K672" s="18"/>
      <c r="L672" s="18"/>
      <c r="M672" s="18"/>
      <c r="N672" s="18"/>
      <c r="O672" s="18"/>
      <c r="P672" s="18"/>
      <c r="Q672" s="18"/>
    </row>
    <row r="673" spans="1:17" ht="23.25" customHeight="1">
      <c r="A673" s="15"/>
      <c r="B673" s="17">
        <v>233</v>
      </c>
      <c r="C673" s="16" t="s">
        <v>766</v>
      </c>
      <c r="D673" s="35" t="str">
        <f>VLOOKUP(B673, 'Vocabulary Lists'!A:I, 9, FALSE)</f>
        <v>Lode</v>
      </c>
      <c r="E673" s="17" t="s">
        <v>767</v>
      </c>
      <c r="F673" s="16"/>
      <c r="H673" s="31"/>
      <c r="I673" s="18"/>
      <c r="J673" s="18"/>
      <c r="K673" s="18"/>
      <c r="L673" s="18"/>
      <c r="M673" s="18"/>
      <c r="N673" s="18"/>
      <c r="O673" s="18"/>
      <c r="P673" s="18"/>
      <c r="Q673" s="18"/>
    </row>
    <row r="674" spans="1:17" ht="23.25" customHeight="1">
      <c r="A674" s="15" t="s">
        <v>2691</v>
      </c>
      <c r="B674" s="17"/>
      <c r="C674" s="16" t="s">
        <v>2692</v>
      </c>
      <c r="D674" s="35" t="s">
        <v>6360</v>
      </c>
      <c r="E674" s="17" t="s">
        <v>3253</v>
      </c>
      <c r="F674" s="16" t="s">
        <v>3254</v>
      </c>
      <c r="H674" s="31"/>
      <c r="I674" s="18"/>
      <c r="J674" s="18"/>
      <c r="K674" s="18"/>
      <c r="L674" s="18"/>
      <c r="M674" s="18"/>
      <c r="N674" s="18"/>
      <c r="O674" s="18"/>
      <c r="P674" s="18"/>
      <c r="Q674" s="18"/>
    </row>
    <row r="675" spans="1:17" ht="23.25" customHeight="1">
      <c r="A675" s="15" t="s">
        <v>3255</v>
      </c>
      <c r="B675" s="17"/>
      <c r="C675" s="16" t="s">
        <v>3256</v>
      </c>
      <c r="D675" s="35" t="s">
        <v>6361</v>
      </c>
      <c r="E675" s="17" t="s">
        <v>3257</v>
      </c>
      <c r="F675" s="16" t="s">
        <v>3258</v>
      </c>
      <c r="H675" s="31"/>
      <c r="I675" s="18"/>
      <c r="J675" s="18"/>
      <c r="K675" s="18"/>
      <c r="L675" s="18"/>
      <c r="M675" s="18"/>
      <c r="N675" s="18"/>
      <c r="O675" s="18"/>
      <c r="P675" s="18"/>
      <c r="Q675" s="18"/>
    </row>
    <row r="676" spans="1:17" ht="23.25" customHeight="1">
      <c r="A676" s="15"/>
      <c r="B676" s="17">
        <v>234</v>
      </c>
      <c r="C676" s="16" t="s">
        <v>769</v>
      </c>
      <c r="D676" s="35" t="str">
        <f>VLOOKUP(B676, 'Vocabulary Lists'!A:I, 9, FALSE)</f>
        <v>Saggezza</v>
      </c>
      <c r="E676" s="17" t="s">
        <v>770</v>
      </c>
      <c r="F676" s="16"/>
      <c r="H676" s="31"/>
      <c r="I676" s="18"/>
      <c r="J676" s="18"/>
      <c r="K676" s="18"/>
      <c r="L676" s="18"/>
      <c r="M676" s="18"/>
      <c r="N676" s="18"/>
      <c r="O676" s="18"/>
      <c r="P676" s="18"/>
      <c r="Q676" s="18"/>
    </row>
    <row r="677" spans="1:17" ht="23.25" customHeight="1">
      <c r="A677" s="15" t="s">
        <v>2322</v>
      </c>
      <c r="B677" s="17"/>
      <c r="C677" s="16" t="s">
        <v>3259</v>
      </c>
      <c r="D677" s="35" t="s">
        <v>6362</v>
      </c>
      <c r="E677" s="17" t="s">
        <v>3260</v>
      </c>
      <c r="F677" s="16" t="s">
        <v>3261</v>
      </c>
      <c r="H677" s="31"/>
      <c r="I677" s="18"/>
      <c r="J677" s="18"/>
      <c r="K677" s="18"/>
      <c r="L677" s="18"/>
      <c r="M677" s="18"/>
      <c r="N677" s="18"/>
      <c r="O677" s="18"/>
      <c r="P677" s="18"/>
      <c r="Q677" s="18"/>
    </row>
    <row r="678" spans="1:17" ht="23.25" customHeight="1">
      <c r="A678" s="15" t="s">
        <v>3262</v>
      </c>
      <c r="B678" s="17"/>
      <c r="C678" s="16" t="s">
        <v>3263</v>
      </c>
      <c r="D678" s="35" t="s">
        <v>6363</v>
      </c>
      <c r="E678" s="17" t="s">
        <v>3264</v>
      </c>
      <c r="F678" s="16" t="s">
        <v>3261</v>
      </c>
      <c r="H678" s="31"/>
      <c r="I678" s="18"/>
      <c r="J678" s="18"/>
      <c r="K678" s="18"/>
      <c r="L678" s="18"/>
      <c r="M678" s="18"/>
      <c r="N678" s="18"/>
      <c r="O678" s="18"/>
      <c r="P678" s="18"/>
      <c r="Q678" s="18"/>
    </row>
    <row r="679" spans="1:17" ht="23.25" customHeight="1">
      <c r="A679" s="15"/>
      <c r="B679" s="17">
        <v>235</v>
      </c>
      <c r="C679" s="16" t="s">
        <v>772</v>
      </c>
      <c r="D679" s="35" t="str">
        <f>VLOOKUP(B679, 'Vocabulary Lists'!A:I, 9, FALSE)</f>
        <v>Pietà / Timore di Allah</v>
      </c>
      <c r="E679" s="17" t="s">
        <v>773</v>
      </c>
      <c r="F679" s="16"/>
      <c r="H679" s="31"/>
      <c r="I679" s="18"/>
      <c r="J679" s="18"/>
      <c r="K679" s="18"/>
      <c r="L679" s="18"/>
      <c r="M679" s="18"/>
      <c r="N679" s="18"/>
      <c r="O679" s="18"/>
      <c r="P679" s="18"/>
      <c r="Q679" s="18"/>
    </row>
    <row r="680" spans="1:17" ht="23.25" customHeight="1">
      <c r="A680" s="15" t="s">
        <v>2839</v>
      </c>
      <c r="B680" s="17"/>
      <c r="C680" s="16" t="s">
        <v>3265</v>
      </c>
      <c r="D680" s="35" t="s">
        <v>6364</v>
      </c>
      <c r="E680" s="17" t="s">
        <v>3266</v>
      </c>
      <c r="F680" s="16" t="s">
        <v>3267</v>
      </c>
      <c r="H680" s="31"/>
      <c r="I680" s="18"/>
      <c r="J680" s="18"/>
      <c r="K680" s="18"/>
      <c r="L680" s="18"/>
      <c r="M680" s="18"/>
      <c r="N680" s="18"/>
      <c r="O680" s="18"/>
      <c r="P680" s="18"/>
      <c r="Q680" s="18"/>
    </row>
    <row r="681" spans="1:17" ht="23.25" customHeight="1">
      <c r="A681" s="15" t="s">
        <v>3268</v>
      </c>
      <c r="B681" s="17"/>
      <c r="C681" s="16" t="s">
        <v>3269</v>
      </c>
      <c r="D681" s="35" t="s">
        <v>6365</v>
      </c>
      <c r="E681" s="17" t="s">
        <v>3270</v>
      </c>
      <c r="F681" s="16" t="s">
        <v>3267</v>
      </c>
      <c r="H681" s="31"/>
      <c r="I681" s="18"/>
      <c r="J681" s="18"/>
      <c r="K681" s="18"/>
      <c r="L681" s="18"/>
      <c r="M681" s="18"/>
      <c r="N681" s="18"/>
      <c r="O681" s="18"/>
      <c r="P681" s="18"/>
      <c r="Q681" s="18"/>
    </row>
    <row r="682" spans="1:17" ht="23.25" customHeight="1">
      <c r="A682" s="15"/>
      <c r="B682" s="17">
        <v>236</v>
      </c>
      <c r="C682" s="16" t="s">
        <v>775</v>
      </c>
      <c r="D682" s="35" t="str">
        <f>VLOOKUP(B682, 'Vocabulary Lists'!A:I, 9, FALSE)</f>
        <v>Testimone</v>
      </c>
      <c r="E682" s="17" t="s">
        <v>776</v>
      </c>
      <c r="F682" s="16"/>
      <c r="H682" s="31"/>
      <c r="I682" s="18"/>
      <c r="J682" s="18"/>
      <c r="K682" s="18"/>
      <c r="L682" s="18"/>
      <c r="M682" s="18"/>
      <c r="N682" s="18"/>
      <c r="O682" s="18"/>
      <c r="P682" s="18"/>
      <c r="Q682" s="18"/>
    </row>
    <row r="683" spans="1:17" ht="23.25" customHeight="1">
      <c r="A683" s="15" t="s">
        <v>3271</v>
      </c>
      <c r="B683" s="17"/>
      <c r="C683" s="16" t="s">
        <v>3272</v>
      </c>
      <c r="D683" s="35" t="s">
        <v>6366</v>
      </c>
      <c r="E683" s="17" t="s">
        <v>3273</v>
      </c>
      <c r="F683" s="16" t="s">
        <v>3274</v>
      </c>
      <c r="H683" s="31"/>
      <c r="I683" s="18"/>
      <c r="J683" s="18"/>
      <c r="K683" s="18"/>
      <c r="L683" s="18"/>
      <c r="M683" s="18"/>
      <c r="N683" s="18"/>
      <c r="O683" s="18"/>
      <c r="P683" s="18"/>
      <c r="Q683" s="18"/>
    </row>
    <row r="684" spans="1:17" ht="23.25" customHeight="1">
      <c r="A684" s="15" t="s">
        <v>3275</v>
      </c>
      <c r="B684" s="17"/>
      <c r="C684" s="16" t="s">
        <v>3276</v>
      </c>
      <c r="D684" s="35" t="s">
        <v>6368</v>
      </c>
      <c r="E684" s="17" t="s">
        <v>3277</v>
      </c>
      <c r="F684" s="16" t="s">
        <v>3278</v>
      </c>
      <c r="H684" s="31"/>
      <c r="I684" s="18"/>
      <c r="J684" s="18"/>
      <c r="K684" s="18"/>
      <c r="L684" s="18"/>
      <c r="M684" s="18"/>
      <c r="N684" s="18"/>
      <c r="O684" s="18"/>
      <c r="P684" s="18"/>
      <c r="Q684" s="18"/>
    </row>
    <row r="685" spans="1:17" ht="23.25" customHeight="1">
      <c r="A685" s="15"/>
      <c r="B685" s="17">
        <v>237</v>
      </c>
      <c r="C685" s="16" t="s">
        <v>778</v>
      </c>
      <c r="D685" s="35" t="str">
        <f>VLOOKUP(B685, 'Vocabulary Lists'!A:I, 9, FALSE)</f>
        <v>Testimoni</v>
      </c>
      <c r="E685" s="17" t="s">
        <v>779</v>
      </c>
      <c r="F685" s="16"/>
      <c r="H685" s="31"/>
      <c r="I685" s="18"/>
      <c r="J685" s="18"/>
      <c r="K685" s="18"/>
      <c r="L685" s="18"/>
      <c r="M685" s="18"/>
      <c r="N685" s="18"/>
      <c r="O685" s="18"/>
      <c r="P685" s="18"/>
      <c r="Q685" s="18"/>
    </row>
    <row r="686" spans="1:17" ht="23.25" customHeight="1">
      <c r="A686" s="15" t="s">
        <v>3271</v>
      </c>
      <c r="B686" s="17"/>
      <c r="C686" s="16" t="s">
        <v>3272</v>
      </c>
      <c r="D686" s="35" t="s">
        <v>6367</v>
      </c>
      <c r="E686" s="17" t="s">
        <v>3279</v>
      </c>
      <c r="F686" s="16" t="s">
        <v>3280</v>
      </c>
      <c r="H686" s="31"/>
      <c r="I686" s="18"/>
      <c r="J686" s="18"/>
      <c r="K686" s="18"/>
      <c r="L686" s="18"/>
      <c r="M686" s="18"/>
      <c r="N686" s="18"/>
      <c r="O686" s="18"/>
      <c r="P686" s="18"/>
      <c r="Q686" s="18"/>
    </row>
    <row r="687" spans="1:17" ht="23.25" customHeight="1">
      <c r="A687" s="15"/>
      <c r="B687" s="17">
        <v>238</v>
      </c>
      <c r="C687" s="16" t="s">
        <v>778</v>
      </c>
      <c r="D687" s="35" t="str">
        <f>VLOOKUP(B687, 'Vocabulary Lists'!A:I, 9, FALSE)</f>
        <v>Martiri</v>
      </c>
      <c r="E687" s="17" t="s">
        <v>3281</v>
      </c>
      <c r="F687" s="16"/>
      <c r="H687" s="31"/>
      <c r="I687" s="18"/>
      <c r="J687" s="18"/>
      <c r="K687" s="18"/>
      <c r="L687" s="18"/>
      <c r="M687" s="18"/>
      <c r="N687" s="18"/>
      <c r="O687" s="18"/>
      <c r="P687" s="18"/>
      <c r="Q687" s="18"/>
    </row>
    <row r="688" spans="1:17" ht="23.25" customHeight="1">
      <c r="A688" s="15" t="s">
        <v>3282</v>
      </c>
      <c r="B688" s="17"/>
      <c r="C688" s="16" t="s">
        <v>3283</v>
      </c>
      <c r="D688" s="35" t="s">
        <v>6369</v>
      </c>
      <c r="E688" s="17" t="s">
        <v>3284</v>
      </c>
      <c r="F688" s="16" t="s">
        <v>3285</v>
      </c>
      <c r="H688" s="31"/>
      <c r="I688" s="18"/>
      <c r="J688" s="18"/>
      <c r="K688" s="18"/>
      <c r="L688" s="18"/>
      <c r="M688" s="18"/>
      <c r="N688" s="18"/>
      <c r="O688" s="18"/>
      <c r="P688" s="18"/>
      <c r="Q688" s="18"/>
    </row>
    <row r="689" spans="1:17" ht="23.25" customHeight="1">
      <c r="A689" s="15"/>
      <c r="B689" s="17">
        <v>239</v>
      </c>
      <c r="C689" s="16" t="s">
        <v>784</v>
      </c>
      <c r="D689" s="35" t="str">
        <f>VLOOKUP(B689, 'Vocabulary Lists'!A:I, 9, FALSE)</f>
        <v>Chiaro / Evidente</v>
      </c>
      <c r="E689" s="17" t="s">
        <v>785</v>
      </c>
      <c r="F689" s="16"/>
      <c r="H689" s="31"/>
      <c r="I689" s="18"/>
      <c r="J689" s="18"/>
      <c r="K689" s="18"/>
      <c r="L689" s="18"/>
      <c r="M689" s="18"/>
      <c r="N689" s="18"/>
      <c r="O689" s="18"/>
      <c r="P689" s="18"/>
      <c r="Q689" s="18"/>
    </row>
    <row r="690" spans="1:17" ht="23.25" customHeight="1">
      <c r="A690" s="15" t="s">
        <v>3286</v>
      </c>
      <c r="B690" s="17"/>
      <c r="C690" s="16" t="s">
        <v>3287</v>
      </c>
      <c r="D690" s="35" t="s">
        <v>6370</v>
      </c>
      <c r="E690" s="17" t="s">
        <v>3288</v>
      </c>
      <c r="F690" s="16" t="s">
        <v>3289</v>
      </c>
      <c r="H690" s="31"/>
      <c r="I690" s="18"/>
      <c r="J690" s="18"/>
      <c r="K690" s="18"/>
      <c r="L690" s="18"/>
      <c r="M690" s="18"/>
      <c r="N690" s="18"/>
      <c r="O690" s="18"/>
      <c r="P690" s="18"/>
      <c r="Q690" s="18"/>
    </row>
    <row r="691" spans="1:17" ht="23.25" customHeight="1">
      <c r="A691" s="15" t="s">
        <v>3290</v>
      </c>
      <c r="B691" s="17"/>
      <c r="C691" s="16" t="s">
        <v>3291</v>
      </c>
      <c r="D691" s="35" t="s">
        <v>6371</v>
      </c>
      <c r="E691" s="17" t="s">
        <v>3292</v>
      </c>
      <c r="F691" s="16" t="s">
        <v>3293</v>
      </c>
      <c r="H691" s="31"/>
      <c r="I691" s="18"/>
      <c r="J691" s="18"/>
      <c r="K691" s="18"/>
      <c r="L691" s="18"/>
      <c r="M691" s="18"/>
      <c r="N691" s="18"/>
      <c r="O691" s="18"/>
      <c r="P691" s="18"/>
      <c r="Q691" s="18"/>
    </row>
    <row r="692" spans="1:17" ht="23.25" customHeight="1">
      <c r="A692" s="15"/>
      <c r="B692" s="17">
        <v>240</v>
      </c>
      <c r="C692" s="16" t="s">
        <v>787</v>
      </c>
      <c r="D692" s="35" t="str">
        <f>VLOOKUP(B692, 'Vocabulary Lists'!A:I, 9, FALSE)</f>
        <v>Luce</v>
      </c>
      <c r="E692" s="17" t="s">
        <v>788</v>
      </c>
      <c r="F692" s="16"/>
      <c r="H692" s="31"/>
      <c r="I692" s="18"/>
      <c r="J692" s="18"/>
      <c r="K692" s="18"/>
      <c r="L692" s="18"/>
      <c r="M692" s="18"/>
      <c r="N692" s="18"/>
      <c r="O692" s="18"/>
      <c r="P692" s="18"/>
      <c r="Q692" s="18"/>
    </row>
    <row r="693" spans="1:17" ht="23.25" customHeight="1">
      <c r="A693" s="15" t="s">
        <v>3294</v>
      </c>
      <c r="B693" s="17"/>
      <c r="C693" s="16" t="s">
        <v>3295</v>
      </c>
      <c r="D693" s="35" t="s">
        <v>6372</v>
      </c>
      <c r="E693" s="17" t="s">
        <v>3296</v>
      </c>
      <c r="F693" s="16" t="s">
        <v>3297</v>
      </c>
      <c r="H693" s="31"/>
      <c r="I693" s="18"/>
      <c r="J693" s="18"/>
      <c r="K693" s="18"/>
      <c r="L693" s="18"/>
      <c r="M693" s="18"/>
      <c r="N693" s="18"/>
      <c r="O693" s="18"/>
      <c r="P693" s="18"/>
      <c r="Q693" s="18"/>
    </row>
    <row r="694" spans="1:17" ht="23.25" customHeight="1">
      <c r="A694" s="15" t="s">
        <v>2942</v>
      </c>
      <c r="B694" s="17"/>
      <c r="C694" s="16" t="s">
        <v>3298</v>
      </c>
      <c r="D694" s="35" t="s">
        <v>6373</v>
      </c>
      <c r="E694" s="17" t="s">
        <v>3299</v>
      </c>
      <c r="F694" s="16" t="s">
        <v>3300</v>
      </c>
      <c r="H694" s="31"/>
      <c r="I694" s="18"/>
      <c r="J694" s="18"/>
      <c r="K694" s="18"/>
      <c r="L694" s="18"/>
      <c r="M694" s="18"/>
      <c r="N694" s="18"/>
      <c r="O694" s="18"/>
      <c r="P694" s="18"/>
      <c r="Q694" s="18"/>
    </row>
    <row r="695" spans="1:17" ht="23.25" customHeight="1">
      <c r="A695" s="15"/>
      <c r="B695" s="17">
        <v>241</v>
      </c>
      <c r="C695" s="16" t="s">
        <v>790</v>
      </c>
      <c r="D695" s="35" t="str">
        <f>VLOOKUP(B695, 'Vocabulary Lists'!A:I, 9, FALSE)</f>
        <v>Pace</v>
      </c>
      <c r="E695" s="17" t="s">
        <v>791</v>
      </c>
      <c r="F695" s="16"/>
      <c r="H695" s="31"/>
      <c r="I695" s="18"/>
      <c r="J695" s="18"/>
      <c r="K695" s="18"/>
      <c r="L695" s="18"/>
      <c r="M695" s="18"/>
      <c r="N695" s="18"/>
      <c r="O695" s="18"/>
      <c r="P695" s="18"/>
      <c r="Q695" s="18"/>
    </row>
    <row r="696" spans="1:17" ht="23.25" customHeight="1">
      <c r="A696" s="15" t="s">
        <v>3301</v>
      </c>
      <c r="B696" s="17"/>
      <c r="C696" s="16" t="s">
        <v>3302</v>
      </c>
      <c r="D696" s="35" t="s">
        <v>6374</v>
      </c>
      <c r="E696" s="17" t="s">
        <v>3303</v>
      </c>
      <c r="F696" s="16" t="s">
        <v>3304</v>
      </c>
      <c r="H696" s="31"/>
      <c r="I696" s="18"/>
      <c r="J696" s="18"/>
      <c r="K696" s="18"/>
      <c r="L696" s="18"/>
      <c r="M696" s="18"/>
      <c r="N696" s="18"/>
      <c r="O696" s="18"/>
      <c r="P696" s="18"/>
      <c r="Q696" s="18"/>
    </row>
    <row r="697" spans="1:17" ht="23.25" customHeight="1">
      <c r="A697" s="15" t="s">
        <v>3305</v>
      </c>
      <c r="B697" s="17"/>
      <c r="C697" s="16" t="s">
        <v>3306</v>
      </c>
      <c r="D697" s="35" t="s">
        <v>6375</v>
      </c>
      <c r="E697" s="17" t="s">
        <v>3307</v>
      </c>
      <c r="F697" s="16" t="s">
        <v>3308</v>
      </c>
      <c r="H697" s="31"/>
      <c r="I697" s="18"/>
      <c r="J697" s="18"/>
      <c r="K697" s="18"/>
      <c r="L697" s="18"/>
      <c r="M697" s="18"/>
      <c r="N697" s="18"/>
      <c r="O697" s="18"/>
      <c r="P697" s="18"/>
      <c r="Q697" s="18"/>
    </row>
    <row r="698" spans="1:17" ht="23.25" customHeight="1">
      <c r="A698" s="15"/>
      <c r="B698" s="17">
        <v>242</v>
      </c>
      <c r="C698" s="16" t="s">
        <v>793</v>
      </c>
      <c r="D698" s="35" t="str">
        <f>VLOOKUP(B698, 'Vocabulary Lists'!A:I, 9, FALSE)</f>
        <v>Sovranità</v>
      </c>
      <c r="E698" s="17" t="s">
        <v>794</v>
      </c>
      <c r="F698" s="16"/>
      <c r="H698" s="31"/>
      <c r="I698" s="18"/>
      <c r="J698" s="18"/>
      <c r="K698" s="18"/>
      <c r="L698" s="18"/>
      <c r="M698" s="18"/>
      <c r="N698" s="18"/>
      <c r="O698" s="18"/>
      <c r="P698" s="18"/>
      <c r="Q698" s="18"/>
    </row>
    <row r="699" spans="1:17" ht="23.25" customHeight="1">
      <c r="A699" s="15" t="s">
        <v>2275</v>
      </c>
      <c r="B699" s="17"/>
      <c r="C699" s="16" t="s">
        <v>3309</v>
      </c>
      <c r="D699" s="35" t="s">
        <v>6376</v>
      </c>
      <c r="E699" s="17" t="s">
        <v>3310</v>
      </c>
      <c r="F699" s="16" t="s">
        <v>3311</v>
      </c>
      <c r="H699" s="31"/>
      <c r="I699" s="18"/>
      <c r="J699" s="18"/>
      <c r="K699" s="18"/>
      <c r="L699" s="18"/>
      <c r="M699" s="18"/>
      <c r="N699" s="18"/>
      <c r="O699" s="18"/>
      <c r="P699" s="18"/>
      <c r="Q699" s="18"/>
    </row>
    <row r="700" spans="1:17" ht="23.25" customHeight="1">
      <c r="A700" s="15" t="s">
        <v>2322</v>
      </c>
      <c r="B700" s="17"/>
      <c r="C700" s="16" t="s">
        <v>3312</v>
      </c>
      <c r="D700" s="35" t="s">
        <v>6377</v>
      </c>
      <c r="E700" s="17" t="s">
        <v>3313</v>
      </c>
      <c r="F700" s="16" t="s">
        <v>3314</v>
      </c>
      <c r="H700" s="31"/>
      <c r="I700" s="18"/>
      <c r="J700" s="18"/>
      <c r="K700" s="18"/>
      <c r="L700" s="18"/>
      <c r="M700" s="18"/>
      <c r="N700" s="18"/>
      <c r="O700" s="18"/>
      <c r="P700" s="18"/>
      <c r="Q700" s="18"/>
    </row>
    <row r="701" spans="1:17" ht="23.25" customHeight="1">
      <c r="A701" s="15"/>
      <c r="B701" s="17">
        <v>243</v>
      </c>
      <c r="C701" s="16" t="s">
        <v>796</v>
      </c>
      <c r="D701" s="35" t="str">
        <f>VLOOKUP(B701, 'Vocabulary Lists'!A:I, 9, FALSE)</f>
        <v>Prova / Autorità</v>
      </c>
      <c r="E701" s="17" t="s">
        <v>797</v>
      </c>
      <c r="F701" s="16"/>
      <c r="H701" s="31"/>
      <c r="I701" s="18"/>
      <c r="J701" s="18"/>
      <c r="K701" s="18"/>
      <c r="L701" s="18"/>
      <c r="M701" s="18"/>
      <c r="N701" s="18"/>
      <c r="O701" s="18"/>
      <c r="P701" s="18"/>
      <c r="Q701" s="18"/>
    </row>
    <row r="702" spans="1:17" ht="23.25" customHeight="1">
      <c r="A702" s="15" t="s">
        <v>3315</v>
      </c>
      <c r="B702" s="17"/>
      <c r="C702" s="16" t="s">
        <v>3316</v>
      </c>
      <c r="D702" s="35" t="s">
        <v>6380</v>
      </c>
      <c r="E702" s="17" t="s">
        <v>3317</v>
      </c>
      <c r="F702" s="16" t="s">
        <v>3318</v>
      </c>
      <c r="H702" s="31"/>
      <c r="I702" s="18"/>
      <c r="J702" s="18"/>
      <c r="K702" s="18"/>
      <c r="L702" s="18"/>
      <c r="M702" s="18"/>
      <c r="N702" s="18"/>
      <c r="O702" s="18"/>
      <c r="P702" s="18"/>
      <c r="Q702" s="18"/>
    </row>
    <row r="703" spans="1:17" ht="23.25" customHeight="1">
      <c r="A703" s="15"/>
      <c r="B703" s="17">
        <v>244</v>
      </c>
      <c r="C703" s="16" t="s">
        <v>796</v>
      </c>
      <c r="D703" s="35" t="str">
        <f>VLOOKUP(B703, 'Vocabulary Lists'!A:I, 9, FALSE)</f>
        <v>Autorità</v>
      </c>
      <c r="E703" s="17" t="s">
        <v>799</v>
      </c>
      <c r="F703" s="16"/>
      <c r="H703" s="31"/>
      <c r="I703" s="18"/>
      <c r="J703" s="18"/>
      <c r="K703" s="18"/>
      <c r="L703" s="18"/>
      <c r="M703" s="18"/>
      <c r="N703" s="18"/>
      <c r="O703" s="18"/>
      <c r="P703" s="18"/>
      <c r="Q703" s="18"/>
    </row>
    <row r="704" spans="1:17" ht="23.25" customHeight="1">
      <c r="A704" s="15" t="s">
        <v>3319</v>
      </c>
      <c r="B704" s="17"/>
      <c r="C704" s="16" t="s">
        <v>3320</v>
      </c>
      <c r="D704" s="35" t="s">
        <v>6381</v>
      </c>
      <c r="E704" s="17" t="s">
        <v>3321</v>
      </c>
      <c r="F704" s="16" t="s">
        <v>3318</v>
      </c>
      <c r="H704" s="31"/>
      <c r="I704" s="18"/>
      <c r="J704" s="18"/>
      <c r="K704" s="18"/>
      <c r="L704" s="18"/>
      <c r="M704" s="18"/>
      <c r="N704" s="18"/>
      <c r="O704" s="18"/>
      <c r="P704" s="18"/>
      <c r="Q704" s="18"/>
    </row>
    <row r="705" spans="1:17" ht="23.25" customHeight="1">
      <c r="A705" s="15"/>
      <c r="B705" s="17">
        <v>245</v>
      </c>
      <c r="C705" s="16" t="s">
        <v>801</v>
      </c>
      <c r="D705" s="35" t="str">
        <f>VLOOKUP(B705, 'Vocabulary Lists'!A:I, 9, FALSE)</f>
        <v>divinità / dio</v>
      </c>
      <c r="E705" s="17" t="s">
        <v>802</v>
      </c>
      <c r="F705" s="16"/>
      <c r="H705" s="31"/>
      <c r="I705" s="18"/>
      <c r="J705" s="18"/>
      <c r="K705" s="18"/>
      <c r="L705" s="18"/>
      <c r="M705" s="18"/>
      <c r="N705" s="18"/>
      <c r="O705" s="18"/>
      <c r="P705" s="18"/>
      <c r="Q705" s="18"/>
    </row>
    <row r="706" spans="1:17" ht="23.25" customHeight="1">
      <c r="A706" s="15" t="s">
        <v>1910</v>
      </c>
      <c r="B706" s="17"/>
      <c r="C706" s="16" t="s">
        <v>3322</v>
      </c>
      <c r="D706" s="35" t="s">
        <v>6382</v>
      </c>
      <c r="E706" s="17" t="s">
        <v>3323</v>
      </c>
      <c r="F706" s="16" t="s">
        <v>3324</v>
      </c>
      <c r="H706" s="31"/>
      <c r="I706" s="18"/>
      <c r="J706" s="18"/>
      <c r="K706" s="18"/>
      <c r="L706" s="18"/>
      <c r="M706" s="18"/>
      <c r="N706" s="18"/>
      <c r="O706" s="18"/>
      <c r="P706" s="18"/>
      <c r="Q706" s="18"/>
    </row>
    <row r="707" spans="1:17" ht="23.25" customHeight="1">
      <c r="A707" s="15" t="s">
        <v>3325</v>
      </c>
      <c r="B707" s="17"/>
      <c r="C707" s="16" t="s">
        <v>3326</v>
      </c>
      <c r="D707" s="35" t="s">
        <v>6383</v>
      </c>
      <c r="E707" s="17" t="s">
        <v>3327</v>
      </c>
      <c r="F707" s="16" t="s">
        <v>3328</v>
      </c>
      <c r="H707" s="31"/>
      <c r="I707" s="18"/>
      <c r="J707" s="18"/>
      <c r="K707" s="18"/>
      <c r="L707" s="18"/>
      <c r="M707" s="18"/>
      <c r="N707" s="18"/>
      <c r="O707" s="18"/>
      <c r="P707" s="18"/>
      <c r="Q707" s="18"/>
    </row>
    <row r="708" spans="1:17" ht="23.25" customHeight="1">
      <c r="A708" s="15"/>
      <c r="B708" s="17">
        <v>246</v>
      </c>
      <c r="C708" s="16" t="s">
        <v>804</v>
      </c>
      <c r="D708" s="35" t="str">
        <f>VLOOKUP(B708, 'Vocabulary Lists'!A:I, 9, FALSE)</f>
        <v>divinità</v>
      </c>
      <c r="E708" s="17" t="s">
        <v>805</v>
      </c>
      <c r="F708" s="16"/>
      <c r="H708" s="31"/>
      <c r="I708" s="18"/>
      <c r="J708" s="18"/>
      <c r="K708" s="18"/>
      <c r="L708" s="18"/>
      <c r="M708" s="18"/>
      <c r="N708" s="18"/>
      <c r="O708" s="18"/>
      <c r="P708" s="18"/>
      <c r="Q708" s="18"/>
    </row>
    <row r="709" spans="1:17" ht="23.25" customHeight="1">
      <c r="A709" s="15" t="s">
        <v>2053</v>
      </c>
      <c r="B709" s="17"/>
      <c r="C709" s="16" t="s">
        <v>3329</v>
      </c>
      <c r="D709" s="35" t="s">
        <v>6384</v>
      </c>
      <c r="E709" s="17" t="s">
        <v>3330</v>
      </c>
      <c r="F709" s="16" t="s">
        <v>3331</v>
      </c>
      <c r="H709" s="31"/>
      <c r="I709" s="18"/>
      <c r="J709" s="18"/>
      <c r="K709" s="18"/>
      <c r="L709" s="18"/>
      <c r="M709" s="18"/>
      <c r="N709" s="18"/>
      <c r="O709" s="18"/>
      <c r="P709" s="18"/>
      <c r="Q709" s="18"/>
    </row>
    <row r="710" spans="1:17" ht="23.25" customHeight="1">
      <c r="A710" s="15"/>
      <c r="B710" s="17">
        <v>247</v>
      </c>
      <c r="C710" s="16" t="s">
        <v>807</v>
      </c>
      <c r="D710" s="35" t="str">
        <f>VLOOKUP(B710, 'Vocabulary Lists'!A:I, 9, FALSE)</f>
        <v>Uno</v>
      </c>
      <c r="E710" s="17" t="s">
        <v>808</v>
      </c>
      <c r="F710" s="16"/>
      <c r="H710" s="31"/>
      <c r="I710" s="18"/>
      <c r="J710" s="18"/>
      <c r="K710" s="18"/>
      <c r="L710" s="18"/>
      <c r="M710" s="18"/>
      <c r="N710" s="18"/>
      <c r="O710" s="18"/>
      <c r="P710" s="18"/>
      <c r="Q710" s="18"/>
    </row>
    <row r="711" spans="1:17" ht="23.25" customHeight="1">
      <c r="A711" s="15" t="s">
        <v>3325</v>
      </c>
      <c r="B711" s="17"/>
      <c r="C711" s="16" t="s">
        <v>3332</v>
      </c>
      <c r="D711" s="35" t="s">
        <v>6385</v>
      </c>
      <c r="E711" s="17" t="s">
        <v>3327</v>
      </c>
      <c r="F711" s="16" t="s">
        <v>3333</v>
      </c>
      <c r="H711" s="31"/>
      <c r="I711" s="18"/>
      <c r="J711" s="18"/>
      <c r="K711" s="18"/>
      <c r="L711" s="18"/>
      <c r="M711" s="18"/>
      <c r="N711" s="18"/>
      <c r="O711" s="18"/>
      <c r="P711" s="18"/>
      <c r="Q711" s="18"/>
    </row>
    <row r="712" spans="1:17" ht="23.25" customHeight="1">
      <c r="A712" s="15" t="s">
        <v>3334</v>
      </c>
      <c r="B712" s="17"/>
      <c r="C712" s="16" t="s">
        <v>3335</v>
      </c>
      <c r="D712" s="35" t="s">
        <v>6386</v>
      </c>
      <c r="E712" s="17" t="s">
        <v>3336</v>
      </c>
      <c r="F712" s="16" t="s">
        <v>3333</v>
      </c>
      <c r="H712" s="31"/>
      <c r="I712" s="18"/>
      <c r="J712" s="18"/>
      <c r="K712" s="18"/>
      <c r="L712" s="18"/>
      <c r="M712" s="18"/>
      <c r="N712" s="18"/>
      <c r="O712" s="18"/>
      <c r="P712" s="18"/>
      <c r="Q712" s="18"/>
    </row>
    <row r="713" spans="1:17" ht="23.25" customHeight="1">
      <c r="A713" s="15"/>
      <c r="B713" s="17">
        <v>248</v>
      </c>
      <c r="C713" s="16" t="s">
        <v>810</v>
      </c>
      <c r="D713" s="35" t="str">
        <f>VLOOKUP(B713, 'Vocabulary Lists'!A:I, 9, FALSE)</f>
        <v>Uno</v>
      </c>
      <c r="E713" s="17" t="s">
        <v>808</v>
      </c>
      <c r="F713" s="16"/>
      <c r="H713" s="31"/>
      <c r="I713" s="18"/>
      <c r="J713" s="18"/>
      <c r="K713" s="18"/>
      <c r="L713" s="18"/>
      <c r="M713" s="18"/>
      <c r="N713" s="18"/>
      <c r="O713" s="18"/>
      <c r="P713" s="18"/>
      <c r="Q713" s="18"/>
    </row>
    <row r="714" spans="1:17" ht="23.25" customHeight="1">
      <c r="A714" s="15" t="s">
        <v>3337</v>
      </c>
      <c r="B714" s="17"/>
      <c r="C714" s="16" t="s">
        <v>3338</v>
      </c>
      <c r="D714" s="35" t="s">
        <v>6387</v>
      </c>
      <c r="E714" s="17" t="s">
        <v>3339</v>
      </c>
      <c r="F714" s="16" t="s">
        <v>3340</v>
      </c>
      <c r="H714" s="31"/>
      <c r="I714" s="18"/>
      <c r="J714" s="18"/>
      <c r="K714" s="18"/>
      <c r="L714" s="18"/>
      <c r="M714" s="18"/>
      <c r="N714" s="18"/>
      <c r="O714" s="18"/>
      <c r="P714" s="18"/>
      <c r="Q714" s="18"/>
    </row>
    <row r="715" spans="1:17" ht="23.25" customHeight="1">
      <c r="A715" s="15"/>
      <c r="B715" s="17">
        <v>249</v>
      </c>
      <c r="C715" s="16" t="s">
        <v>810</v>
      </c>
      <c r="D715" s="35" t="str">
        <f>VLOOKUP(B715, 'Vocabulary Lists'!A:I, 9, FALSE)</f>
        <v>Alcuno / Chiunque</v>
      </c>
      <c r="E715" s="17" t="s">
        <v>812</v>
      </c>
      <c r="F715" s="16"/>
      <c r="H715" s="31"/>
      <c r="I715" s="18"/>
      <c r="J715" s="18"/>
      <c r="K715" s="18"/>
      <c r="L715" s="18"/>
      <c r="M715" s="18"/>
      <c r="N715" s="18"/>
      <c r="O715" s="18"/>
      <c r="P715" s="18"/>
      <c r="Q715" s="18"/>
    </row>
    <row r="716" spans="1:17" ht="23.25" customHeight="1">
      <c r="A716" s="15" t="s">
        <v>3341</v>
      </c>
      <c r="B716" s="17"/>
      <c r="C716" s="16" t="s">
        <v>3342</v>
      </c>
      <c r="D716" s="35" t="s">
        <v>6388</v>
      </c>
      <c r="E716" s="17" t="s">
        <v>3343</v>
      </c>
      <c r="F716" s="16" t="s">
        <v>3344</v>
      </c>
      <c r="H716" s="31"/>
      <c r="I716" s="18"/>
      <c r="J716" s="18"/>
      <c r="K716" s="18"/>
      <c r="L716" s="18"/>
      <c r="M716" s="18"/>
      <c r="N716" s="18"/>
      <c r="O716" s="18"/>
      <c r="P716" s="18"/>
      <c r="Q716" s="18"/>
    </row>
    <row r="717" spans="1:17" ht="23.25" customHeight="1">
      <c r="A717" s="15"/>
      <c r="B717" s="17">
        <v>250</v>
      </c>
      <c r="C717" s="16" t="s">
        <v>814</v>
      </c>
      <c r="D717" s="35" t="str">
        <f>VLOOKUP(B717, 'Vocabulary Lists'!A:I, 9, FALSE)</f>
        <v>Associato / Partner</v>
      </c>
      <c r="E717" s="17" t="s">
        <v>815</v>
      </c>
      <c r="F717" s="16"/>
      <c r="H717" s="31"/>
      <c r="I717" s="18"/>
      <c r="J717" s="18"/>
      <c r="K717" s="18"/>
      <c r="L717" s="18"/>
      <c r="M717" s="18"/>
      <c r="N717" s="18"/>
      <c r="O717" s="18"/>
      <c r="P717" s="18"/>
      <c r="Q717" s="18"/>
    </row>
    <row r="718" spans="1:17" ht="23.25" customHeight="1">
      <c r="A718" s="38" t="s">
        <v>6390</v>
      </c>
      <c r="B718" s="17"/>
      <c r="C718" s="16" t="s">
        <v>3345</v>
      </c>
      <c r="D718" s="35" t="s">
        <v>6389</v>
      </c>
      <c r="E718" s="17" t="s">
        <v>3346</v>
      </c>
      <c r="F718" s="16" t="s">
        <v>3347</v>
      </c>
      <c r="H718" s="31"/>
      <c r="I718" s="18"/>
      <c r="J718" s="18"/>
      <c r="K718" s="18"/>
      <c r="L718" s="18"/>
      <c r="M718" s="18"/>
      <c r="N718" s="18"/>
      <c r="O718" s="18"/>
      <c r="P718" s="18"/>
      <c r="Q718" s="18"/>
    </row>
    <row r="719" spans="1:17" ht="23.25" customHeight="1">
      <c r="A719" s="15"/>
      <c r="B719" s="17">
        <v>251</v>
      </c>
      <c r="C719" s="16" t="s">
        <v>817</v>
      </c>
      <c r="D719" s="35" t="str">
        <f>VLOOKUP(B719, 'Vocabulary Lists'!A:I, 9, FALSE)</f>
        <v>Associati / Partner</v>
      </c>
      <c r="E719" s="17" t="s">
        <v>3348</v>
      </c>
      <c r="F719" s="16"/>
      <c r="H719" s="31"/>
      <c r="I719" s="18"/>
      <c r="J719" s="18"/>
      <c r="K719" s="18"/>
      <c r="L719" s="18"/>
      <c r="M719" s="18"/>
      <c r="N719" s="18"/>
      <c r="O719" s="18"/>
      <c r="P719" s="18"/>
      <c r="Q719" s="18"/>
    </row>
    <row r="720" spans="1:17" ht="23.25" customHeight="1">
      <c r="A720" s="15" t="s">
        <v>2547</v>
      </c>
      <c r="B720" s="17"/>
      <c r="C720" s="16" t="s">
        <v>3349</v>
      </c>
      <c r="D720" s="35" t="s">
        <v>6391</v>
      </c>
      <c r="E720" s="17" t="s">
        <v>3350</v>
      </c>
      <c r="F720" s="16" t="s">
        <v>3351</v>
      </c>
      <c r="H720" s="31"/>
      <c r="I720" s="18"/>
      <c r="J720" s="18"/>
      <c r="K720" s="18"/>
      <c r="L720" s="18"/>
      <c r="M720" s="18"/>
      <c r="N720" s="18"/>
      <c r="O720" s="18"/>
      <c r="P720" s="18"/>
      <c r="Q720" s="18"/>
    </row>
    <row r="721" spans="1:17" ht="23.25" customHeight="1">
      <c r="A721" s="15" t="s">
        <v>3352</v>
      </c>
      <c r="B721" s="17"/>
      <c r="C721" s="16" t="s">
        <v>3353</v>
      </c>
      <c r="D721" s="35" t="s">
        <v>6392</v>
      </c>
      <c r="E721" s="17" t="s">
        <v>3354</v>
      </c>
      <c r="F721" s="16" t="s">
        <v>3351</v>
      </c>
      <c r="H721" s="31"/>
      <c r="I721" s="18"/>
      <c r="J721" s="18"/>
      <c r="K721" s="18"/>
      <c r="L721" s="18"/>
      <c r="M721" s="18"/>
      <c r="N721" s="18"/>
      <c r="O721" s="18"/>
      <c r="P721" s="18"/>
      <c r="Q721" s="18"/>
    </row>
    <row r="722" spans="1:17" ht="23.25" customHeight="1">
      <c r="A722" s="15"/>
      <c r="B722" s="17">
        <v>252</v>
      </c>
      <c r="C722" s="16" t="s">
        <v>820</v>
      </c>
      <c r="D722" s="35" t="str">
        <f>VLOOKUP(B722, 'Vocabulary Lists'!A:I, 9, FALSE)</f>
        <v>Invisibile / Ignoto</v>
      </c>
      <c r="E722" s="17" t="s">
        <v>821</v>
      </c>
      <c r="F722" s="16"/>
      <c r="H722" s="31"/>
      <c r="I722" s="18"/>
      <c r="J722" s="18"/>
      <c r="K722" s="18"/>
      <c r="L722" s="18"/>
      <c r="M722" s="18"/>
      <c r="N722" s="18"/>
      <c r="O722" s="18"/>
      <c r="P722" s="18"/>
      <c r="Q722" s="18"/>
    </row>
    <row r="723" spans="1:17" ht="23.25" customHeight="1">
      <c r="A723" s="15" t="s">
        <v>3355</v>
      </c>
      <c r="B723" s="17"/>
      <c r="C723" s="16" t="s">
        <v>3356</v>
      </c>
      <c r="D723" s="35" t="s">
        <v>6393</v>
      </c>
      <c r="E723" s="17" t="s">
        <v>3357</v>
      </c>
      <c r="F723" s="16" t="s">
        <v>3358</v>
      </c>
      <c r="H723" s="31"/>
      <c r="I723" s="18"/>
      <c r="J723" s="18"/>
      <c r="K723" s="18"/>
      <c r="L723" s="18"/>
      <c r="M723" s="18"/>
      <c r="N723" s="18"/>
      <c r="O723" s="18"/>
      <c r="P723" s="18"/>
      <c r="Q723" s="18"/>
    </row>
    <row r="724" spans="1:17" ht="23.25" customHeight="1">
      <c r="A724" s="15" t="s">
        <v>3359</v>
      </c>
      <c r="B724" s="17"/>
      <c r="C724" s="16" t="s">
        <v>3360</v>
      </c>
      <c r="D724" s="35" t="s">
        <v>6394</v>
      </c>
      <c r="E724" s="17" t="s">
        <v>3361</v>
      </c>
      <c r="F724" s="16" t="s">
        <v>3362</v>
      </c>
      <c r="H724" s="31"/>
      <c r="I724" s="18"/>
      <c r="J724" s="18"/>
      <c r="K724" s="18"/>
      <c r="L724" s="18"/>
      <c r="M724" s="18"/>
      <c r="N724" s="18"/>
      <c r="O724" s="18"/>
      <c r="P724" s="18"/>
      <c r="Q724" s="18"/>
    </row>
    <row r="725" spans="1:17" ht="23.25" customHeight="1">
      <c r="A725" s="15"/>
      <c r="B725" s="17">
        <v>253</v>
      </c>
      <c r="C725" s="16" t="s">
        <v>823</v>
      </c>
      <c r="D725" s="35" t="str">
        <f>VLOOKUP(B725, 'Vocabulary Lists'!A:I, 9, FALSE)</f>
        <v>Palese / Visibile</v>
      </c>
      <c r="E725" s="17" t="s">
        <v>824</v>
      </c>
      <c r="F725" s="16"/>
      <c r="H725" s="31"/>
      <c r="I725" s="18"/>
      <c r="J725" s="18"/>
      <c r="K725" s="18"/>
      <c r="L725" s="18"/>
      <c r="M725" s="18"/>
      <c r="N725" s="18"/>
      <c r="O725" s="18"/>
      <c r="P725" s="18"/>
      <c r="Q725" s="18"/>
    </row>
    <row r="726" spans="1:17" ht="23.25" customHeight="1">
      <c r="A726" s="15" t="s">
        <v>3363</v>
      </c>
      <c r="B726" s="17"/>
      <c r="C726" s="16" t="s">
        <v>3364</v>
      </c>
      <c r="D726" s="35" t="s">
        <v>6395</v>
      </c>
      <c r="E726" s="17" t="s">
        <v>3365</v>
      </c>
      <c r="F726" s="16" t="s">
        <v>3366</v>
      </c>
      <c r="H726" s="31"/>
      <c r="I726" s="18"/>
      <c r="J726" s="18"/>
      <c r="K726" s="18"/>
      <c r="L726" s="18"/>
      <c r="M726" s="18"/>
      <c r="N726" s="18"/>
      <c r="O726" s="18"/>
      <c r="P726" s="18"/>
      <c r="Q726" s="18"/>
    </row>
    <row r="727" spans="1:17" ht="23.25" customHeight="1">
      <c r="A727" s="15" t="s">
        <v>3367</v>
      </c>
      <c r="B727" s="17"/>
      <c r="C727" s="16" t="s">
        <v>3368</v>
      </c>
      <c r="D727" s="35" t="s">
        <v>6396</v>
      </c>
      <c r="E727" s="17" t="s">
        <v>3369</v>
      </c>
      <c r="F727" s="16" t="s">
        <v>3366</v>
      </c>
      <c r="H727" s="31"/>
      <c r="I727" s="18"/>
      <c r="J727" s="18"/>
      <c r="K727" s="18"/>
      <c r="L727" s="18"/>
      <c r="M727" s="18"/>
      <c r="N727" s="18"/>
      <c r="O727" s="18"/>
      <c r="P727" s="18"/>
      <c r="Q727" s="18"/>
    </row>
    <row r="728" spans="1:17" ht="23.25" customHeight="1">
      <c r="A728" s="15"/>
      <c r="B728" s="17">
        <v>254</v>
      </c>
      <c r="C728" s="16" t="s">
        <v>826</v>
      </c>
      <c r="D728" s="35" t="str">
        <f>VLOOKUP(B728, 'Vocabulary Lists'!A:I, 9, FALSE)</f>
        <v>Trono</v>
      </c>
      <c r="E728" s="17" t="s">
        <v>827</v>
      </c>
      <c r="F728" s="16"/>
      <c r="H728" s="31"/>
      <c r="I728" s="18"/>
      <c r="J728" s="18"/>
      <c r="K728" s="18"/>
      <c r="L728" s="18"/>
      <c r="M728" s="18"/>
      <c r="N728" s="18"/>
      <c r="O728" s="18"/>
      <c r="P728" s="18"/>
      <c r="Q728" s="18"/>
    </row>
    <row r="729" spans="1:17" ht="23.25" customHeight="1">
      <c r="A729" s="15" t="s">
        <v>3370</v>
      </c>
      <c r="B729" s="17"/>
      <c r="C729" s="16" t="s">
        <v>3371</v>
      </c>
      <c r="D729" s="35" t="s">
        <v>6398</v>
      </c>
      <c r="E729" s="17" t="s">
        <v>3372</v>
      </c>
      <c r="F729" s="16" t="s">
        <v>3373</v>
      </c>
      <c r="H729" s="31"/>
      <c r="I729" s="18"/>
      <c r="J729" s="18"/>
      <c r="K729" s="18"/>
      <c r="L729" s="18"/>
      <c r="M729" s="18"/>
      <c r="N729" s="18"/>
      <c r="O729" s="18"/>
      <c r="P729" s="18"/>
      <c r="Q729" s="18"/>
    </row>
    <row r="730" spans="1:17" ht="23.25" customHeight="1">
      <c r="A730" s="15" t="s">
        <v>3374</v>
      </c>
      <c r="B730" s="17"/>
      <c r="C730" s="16" t="s">
        <v>3375</v>
      </c>
      <c r="D730" s="35" t="s">
        <v>6399</v>
      </c>
      <c r="E730" s="17" t="s">
        <v>3376</v>
      </c>
      <c r="F730" s="16" t="s">
        <v>3373</v>
      </c>
      <c r="H730" s="31"/>
      <c r="I730" s="18"/>
      <c r="J730" s="18"/>
      <c r="K730" s="18"/>
      <c r="L730" s="18"/>
      <c r="M730" s="18"/>
      <c r="N730" s="18"/>
      <c r="O730" s="18"/>
      <c r="P730" s="18"/>
      <c r="Q730" s="18"/>
    </row>
    <row r="731" spans="1:17" ht="23.25" customHeight="1">
      <c r="A731" s="15"/>
      <c r="B731" s="17">
        <v>255</v>
      </c>
      <c r="C731" s="16" t="s">
        <v>829</v>
      </c>
      <c r="D731" s="35" t="str">
        <f>VLOOKUP(B731, 'Vocabulary Lists'!A:I, 9, FALSE)</f>
        <v>Libro</v>
      </c>
      <c r="E731" s="17" t="s">
        <v>830</v>
      </c>
      <c r="F731" s="16"/>
      <c r="H731" s="31"/>
      <c r="I731" s="18"/>
      <c r="J731" s="18"/>
      <c r="K731" s="18"/>
      <c r="L731" s="18"/>
      <c r="M731" s="18"/>
      <c r="N731" s="18"/>
      <c r="O731" s="18"/>
      <c r="P731" s="18"/>
      <c r="Q731" s="18"/>
    </row>
    <row r="732" spans="1:17" ht="23.25" customHeight="1">
      <c r="A732" s="15" t="s">
        <v>1787</v>
      </c>
      <c r="B732" s="17"/>
      <c r="C732" s="16" t="s">
        <v>3377</v>
      </c>
      <c r="D732" s="35" t="s">
        <v>6400</v>
      </c>
      <c r="E732" s="17" t="s">
        <v>3378</v>
      </c>
      <c r="F732" s="16" t="s">
        <v>3379</v>
      </c>
      <c r="H732" s="31"/>
      <c r="I732" s="18"/>
      <c r="J732" s="18"/>
      <c r="K732" s="18"/>
      <c r="L732" s="18"/>
      <c r="M732" s="18"/>
      <c r="N732" s="18"/>
      <c r="O732" s="18"/>
      <c r="P732" s="18"/>
      <c r="Q732" s="18"/>
    </row>
    <row r="733" spans="1:17" ht="23.25" customHeight="1">
      <c r="A733" s="15" t="s">
        <v>3380</v>
      </c>
      <c r="B733" s="17"/>
      <c r="C733" s="16" t="s">
        <v>3381</v>
      </c>
      <c r="D733" s="35" t="s">
        <v>6401</v>
      </c>
      <c r="E733" s="17" t="s">
        <v>3382</v>
      </c>
      <c r="F733" s="16" t="s">
        <v>3383</v>
      </c>
      <c r="H733" s="31"/>
      <c r="I733" s="18"/>
      <c r="J733" s="18"/>
      <c r="K733" s="18"/>
      <c r="L733" s="18"/>
      <c r="M733" s="18"/>
      <c r="N733" s="18"/>
      <c r="O733" s="18"/>
      <c r="P733" s="18"/>
      <c r="Q733" s="18"/>
    </row>
    <row r="734" spans="1:17" ht="23.25" customHeight="1">
      <c r="A734" s="15"/>
      <c r="B734" s="17">
        <v>256</v>
      </c>
      <c r="C734" s="16" t="s">
        <v>832</v>
      </c>
      <c r="D734" s="35" t="str">
        <f>VLOOKUP(B734, 'Vocabulary Lists'!A:I, 9, FALSE)</f>
        <v>Libri</v>
      </c>
      <c r="E734" s="17" t="s">
        <v>833</v>
      </c>
      <c r="F734" s="16"/>
      <c r="H734" s="31"/>
      <c r="I734" s="18"/>
      <c r="J734" s="18"/>
      <c r="K734" s="18"/>
      <c r="L734" s="18"/>
      <c r="M734" s="18"/>
      <c r="N734" s="18"/>
      <c r="O734" s="18"/>
      <c r="P734" s="18"/>
      <c r="Q734" s="18"/>
    </row>
    <row r="735" spans="1:17" ht="23.25" customHeight="1">
      <c r="A735" s="15" t="s">
        <v>3384</v>
      </c>
      <c r="B735" s="17"/>
      <c r="C735" s="16" t="s">
        <v>3385</v>
      </c>
      <c r="D735" s="35" t="s">
        <v>6402</v>
      </c>
      <c r="E735" s="17" t="s">
        <v>3386</v>
      </c>
      <c r="F735" s="16" t="s">
        <v>3387</v>
      </c>
      <c r="H735" s="31"/>
      <c r="I735" s="18"/>
      <c r="J735" s="18"/>
      <c r="K735" s="18"/>
      <c r="L735" s="18"/>
      <c r="M735" s="18"/>
      <c r="N735" s="18"/>
      <c r="O735" s="18"/>
      <c r="P735" s="18"/>
      <c r="Q735" s="18"/>
    </row>
    <row r="736" spans="1:17" ht="23.25" customHeight="1">
      <c r="A736" s="15"/>
      <c r="B736" s="17">
        <v>257</v>
      </c>
      <c r="C736" s="16" t="s">
        <v>835</v>
      </c>
      <c r="D736" s="35" t="str">
        <f>VLOOKUP(B736, 'Vocabulary Lists'!A:I, 9, FALSE)</f>
        <v>Parola</v>
      </c>
      <c r="E736" s="17" t="s">
        <v>6</v>
      </c>
      <c r="F736" s="16"/>
      <c r="H736" s="31"/>
      <c r="I736" s="18"/>
      <c r="J736" s="18"/>
      <c r="K736" s="18"/>
      <c r="L736" s="18"/>
      <c r="M736" s="18"/>
      <c r="N736" s="18"/>
      <c r="O736" s="18"/>
      <c r="P736" s="18"/>
      <c r="Q736" s="18"/>
    </row>
    <row r="737" spans="1:17" ht="23.25" customHeight="1">
      <c r="A737" s="15" t="s">
        <v>3388</v>
      </c>
      <c r="B737" s="17"/>
      <c r="C737" s="16" t="s">
        <v>3389</v>
      </c>
      <c r="D737" s="35" t="s">
        <v>6403</v>
      </c>
      <c r="E737" s="19" t="s">
        <v>3390</v>
      </c>
      <c r="F737" s="16" t="s">
        <v>3391</v>
      </c>
      <c r="H737" s="31"/>
      <c r="I737" s="18"/>
      <c r="J737" s="18"/>
      <c r="K737" s="18"/>
      <c r="L737" s="18"/>
      <c r="M737" s="18"/>
      <c r="N737" s="18"/>
      <c r="O737" s="18"/>
      <c r="P737" s="18"/>
      <c r="Q737" s="18"/>
    </row>
    <row r="738" spans="1:17" ht="23.25" customHeight="1">
      <c r="A738" s="15" t="s">
        <v>3392</v>
      </c>
      <c r="B738" s="17"/>
      <c r="C738" s="16" t="s">
        <v>3393</v>
      </c>
      <c r="D738" s="35" t="s">
        <v>6404</v>
      </c>
      <c r="E738" s="19" t="s">
        <v>3394</v>
      </c>
      <c r="F738" s="16" t="s">
        <v>3395</v>
      </c>
      <c r="H738" s="31"/>
      <c r="I738" s="18"/>
      <c r="J738" s="18"/>
      <c r="K738" s="18"/>
      <c r="L738" s="18"/>
      <c r="M738" s="18"/>
      <c r="N738" s="18"/>
      <c r="O738" s="18"/>
      <c r="P738" s="18"/>
      <c r="Q738" s="18"/>
    </row>
    <row r="739" spans="1:17" ht="23.25" customHeight="1">
      <c r="A739" s="15"/>
      <c r="B739" s="17">
        <v>258</v>
      </c>
      <c r="C739" s="16" t="s">
        <v>837</v>
      </c>
      <c r="D739" s="35" t="str">
        <f>VLOOKUP(B739, 'Vocabulary Lists'!A:I, 9, FALSE)</f>
        <v>Parole</v>
      </c>
      <c r="E739" s="17" t="s">
        <v>838</v>
      </c>
      <c r="F739" s="16"/>
      <c r="H739" s="31"/>
      <c r="I739" s="18"/>
      <c r="J739" s="18"/>
      <c r="K739" s="18"/>
      <c r="L739" s="18"/>
      <c r="M739" s="18"/>
      <c r="N739" s="18"/>
      <c r="O739" s="18"/>
      <c r="P739" s="18"/>
      <c r="Q739" s="18"/>
    </row>
    <row r="740" spans="1:17" ht="23.25" customHeight="1">
      <c r="A740" s="15" t="s">
        <v>3396</v>
      </c>
      <c r="B740" s="17"/>
      <c r="C740" s="16" t="s">
        <v>3397</v>
      </c>
      <c r="D740" s="35" t="s">
        <v>6405</v>
      </c>
      <c r="E740" s="17" t="s">
        <v>3398</v>
      </c>
      <c r="F740" s="16" t="s">
        <v>3399</v>
      </c>
      <c r="H740" s="31"/>
      <c r="I740" s="18"/>
      <c r="J740" s="18"/>
      <c r="K740" s="18"/>
      <c r="L740" s="18"/>
      <c r="M740" s="18"/>
      <c r="N740" s="18"/>
      <c r="O740" s="18"/>
      <c r="P740" s="18"/>
      <c r="Q740" s="18"/>
    </row>
    <row r="741" spans="1:17" ht="23.25" customHeight="1">
      <c r="A741" s="15"/>
      <c r="B741" s="17">
        <v>259</v>
      </c>
      <c r="C741" s="16" t="s">
        <v>840</v>
      </c>
      <c r="D741" s="35" t="str">
        <f>VLOOKUP(B741, 'Vocabulary Lists'!A:I, 9, FALSE)</f>
        <v>Angelo</v>
      </c>
      <c r="E741" s="17" t="s">
        <v>841</v>
      </c>
      <c r="F741" s="16"/>
      <c r="H741" s="31"/>
      <c r="I741" s="18"/>
      <c r="J741" s="18"/>
      <c r="K741" s="18"/>
      <c r="L741" s="18"/>
      <c r="M741" s="18"/>
      <c r="N741" s="18"/>
      <c r="O741" s="18"/>
      <c r="P741" s="18"/>
      <c r="Q741" s="18"/>
    </row>
    <row r="742" spans="1:17" ht="23.25" customHeight="1">
      <c r="A742" s="15" t="s">
        <v>3400</v>
      </c>
      <c r="B742" s="17"/>
      <c r="C742" s="16" t="s">
        <v>3401</v>
      </c>
      <c r="D742" s="35" t="s">
        <v>6406</v>
      </c>
      <c r="E742" s="17" t="s">
        <v>3402</v>
      </c>
      <c r="F742" s="16" t="s">
        <v>3403</v>
      </c>
      <c r="H742" s="31"/>
      <c r="I742" s="18"/>
      <c r="J742" s="18"/>
      <c r="K742" s="18"/>
      <c r="L742" s="18"/>
      <c r="M742" s="18"/>
      <c r="N742" s="18"/>
      <c r="O742" s="18"/>
      <c r="P742" s="18"/>
      <c r="Q742" s="18"/>
    </row>
    <row r="743" spans="1:17" ht="23.25" customHeight="1">
      <c r="A743" s="15"/>
      <c r="B743" s="17">
        <v>260</v>
      </c>
      <c r="C743" s="16" t="s">
        <v>843</v>
      </c>
      <c r="D743" s="35" t="str">
        <f>VLOOKUP(B743, 'Vocabulary Lists'!A:I, 9, FALSE)</f>
        <v>Angeli</v>
      </c>
      <c r="E743" s="17" t="s">
        <v>844</v>
      </c>
      <c r="F743" s="16"/>
      <c r="H743" s="31"/>
      <c r="I743" s="18"/>
      <c r="J743" s="18"/>
      <c r="K743" s="18"/>
      <c r="L743" s="18"/>
      <c r="M743" s="18"/>
      <c r="N743" s="18"/>
      <c r="O743" s="18"/>
      <c r="P743" s="18"/>
      <c r="Q743" s="18"/>
    </row>
    <row r="744" spans="1:17" ht="23.25" customHeight="1">
      <c r="A744" s="15" t="s">
        <v>3404</v>
      </c>
      <c r="B744" s="17"/>
      <c r="C744" s="16" t="s">
        <v>3405</v>
      </c>
      <c r="D744" s="35" t="s">
        <v>6407</v>
      </c>
      <c r="E744" s="17" t="s">
        <v>3406</v>
      </c>
      <c r="F744" s="16" t="s">
        <v>3407</v>
      </c>
      <c r="H744" s="31"/>
      <c r="I744" s="18"/>
      <c r="J744" s="18"/>
      <c r="K744" s="18"/>
      <c r="L744" s="18"/>
      <c r="M744" s="18"/>
      <c r="N744" s="18"/>
      <c r="O744" s="18"/>
      <c r="P744" s="18"/>
      <c r="Q744" s="18"/>
    </row>
    <row r="745" spans="1:17" ht="23.25" customHeight="1">
      <c r="A745" s="15"/>
      <c r="B745" s="17">
        <v>261</v>
      </c>
      <c r="C745" s="16" t="s">
        <v>846</v>
      </c>
      <c r="D745" s="35" t="str">
        <f>VLOOKUP(B745, 'Vocabulary Lists'!A:I, 9, FALSE)</f>
        <v>Patto / Impegno</v>
      </c>
      <c r="E745" s="17" t="s">
        <v>847</v>
      </c>
      <c r="F745" s="16"/>
      <c r="H745" s="31"/>
      <c r="I745" s="18"/>
      <c r="J745" s="18"/>
      <c r="K745" s="18"/>
      <c r="L745" s="18"/>
      <c r="M745" s="18"/>
      <c r="N745" s="18"/>
      <c r="O745" s="18"/>
      <c r="P745" s="18"/>
      <c r="Q745" s="18"/>
    </row>
    <row r="746" spans="1:17" ht="23.25" customHeight="1">
      <c r="A746" s="15" t="s">
        <v>3408</v>
      </c>
      <c r="B746" s="17"/>
      <c r="C746" s="16" t="s">
        <v>3409</v>
      </c>
      <c r="D746" s="35" t="s">
        <v>6408</v>
      </c>
      <c r="E746" s="17" t="s">
        <v>3410</v>
      </c>
      <c r="F746" s="16" t="s">
        <v>3411</v>
      </c>
      <c r="H746" s="31"/>
      <c r="I746" s="18"/>
      <c r="J746" s="18"/>
      <c r="K746" s="18"/>
      <c r="L746" s="18"/>
      <c r="M746" s="18"/>
      <c r="N746" s="18"/>
      <c r="O746" s="18"/>
      <c r="P746" s="18"/>
      <c r="Q746" s="18"/>
    </row>
    <row r="747" spans="1:17" ht="23.25" customHeight="1">
      <c r="A747" s="15" t="s">
        <v>3412</v>
      </c>
      <c r="B747" s="17"/>
      <c r="C747" s="16" t="s">
        <v>3413</v>
      </c>
      <c r="D747" s="35" t="s">
        <v>6409</v>
      </c>
      <c r="E747" s="17" t="s">
        <v>3414</v>
      </c>
      <c r="F747" s="16" t="s">
        <v>3415</v>
      </c>
      <c r="H747" s="31"/>
      <c r="I747" s="18"/>
      <c r="J747" s="18"/>
      <c r="K747" s="18"/>
      <c r="L747" s="18"/>
      <c r="M747" s="18"/>
      <c r="N747" s="18"/>
      <c r="O747" s="18"/>
      <c r="P747" s="18"/>
      <c r="Q747" s="18"/>
    </row>
    <row r="748" spans="1:17" ht="23.25" customHeight="1">
      <c r="A748" s="15"/>
      <c r="B748" s="17">
        <v>262</v>
      </c>
      <c r="C748" s="16" t="s">
        <v>849</v>
      </c>
      <c r="D748" s="35" t="str">
        <f>VLOOKUP(B748, 'Vocabulary Lists'!A:I, 9, FALSE)</f>
        <v>Patto / Alleanza</v>
      </c>
      <c r="E748" s="17" t="s">
        <v>850</v>
      </c>
      <c r="F748" s="16"/>
      <c r="H748" s="31"/>
      <c r="I748" s="18"/>
      <c r="J748" s="18"/>
      <c r="K748" s="18"/>
      <c r="L748" s="18"/>
      <c r="M748" s="18"/>
      <c r="N748" s="18"/>
      <c r="O748" s="18"/>
      <c r="P748" s="18"/>
      <c r="Q748" s="18"/>
    </row>
    <row r="749" spans="1:17" ht="23.25" customHeight="1">
      <c r="A749" s="15" t="s">
        <v>3416</v>
      </c>
      <c r="B749" s="17"/>
      <c r="C749" s="16" t="s">
        <v>3417</v>
      </c>
      <c r="D749" s="35" t="s">
        <v>6410</v>
      </c>
      <c r="E749" s="17" t="s">
        <v>3418</v>
      </c>
      <c r="F749" s="16" t="s">
        <v>3419</v>
      </c>
      <c r="H749" s="31"/>
      <c r="I749" s="18"/>
      <c r="J749" s="18"/>
      <c r="K749" s="18"/>
      <c r="L749" s="18"/>
      <c r="M749" s="18"/>
      <c r="N749" s="18"/>
      <c r="O749" s="18"/>
      <c r="P749" s="18"/>
      <c r="Q749" s="18"/>
    </row>
    <row r="750" spans="1:17" ht="23.25" customHeight="1">
      <c r="A750" s="15" t="s">
        <v>3420</v>
      </c>
      <c r="B750" s="17"/>
      <c r="C750" s="16" t="s">
        <v>3421</v>
      </c>
      <c r="D750" s="35" t="s">
        <v>6411</v>
      </c>
      <c r="E750" s="17" t="s">
        <v>3422</v>
      </c>
      <c r="F750" s="16" t="s">
        <v>3423</v>
      </c>
      <c r="H750" s="31"/>
      <c r="I750" s="18"/>
      <c r="J750" s="18"/>
      <c r="K750" s="18"/>
      <c r="L750" s="18"/>
      <c r="M750" s="18"/>
      <c r="N750" s="18"/>
      <c r="O750" s="18"/>
      <c r="P750" s="18"/>
      <c r="Q750" s="18"/>
    </row>
    <row r="751" spans="1:17" ht="23.25" customHeight="1">
      <c r="A751" s="15"/>
      <c r="B751" s="17">
        <v>263</v>
      </c>
      <c r="C751" s="16" t="s">
        <v>852</v>
      </c>
      <c r="D751" s="35" t="str">
        <f>VLOOKUP(B751, 'Vocabulary Lists'!A:I, 9, FALSE)</f>
        <v>Permesso</v>
      </c>
      <c r="E751" s="17" t="s">
        <v>853</v>
      </c>
      <c r="F751" s="16"/>
      <c r="H751" s="31"/>
      <c r="I751" s="18"/>
      <c r="J751" s="18"/>
      <c r="K751" s="18"/>
      <c r="L751" s="18"/>
      <c r="M751" s="18"/>
      <c r="N751" s="18"/>
      <c r="O751" s="18"/>
      <c r="P751" s="18"/>
      <c r="Q751" s="18"/>
    </row>
    <row r="752" spans="1:17" ht="23.25" customHeight="1">
      <c r="A752" s="15" t="s">
        <v>1943</v>
      </c>
      <c r="B752" s="17"/>
      <c r="C752" s="16" t="s">
        <v>3424</v>
      </c>
      <c r="D752" s="35" t="s">
        <v>6413</v>
      </c>
      <c r="E752" s="17" t="s">
        <v>3425</v>
      </c>
      <c r="F752" s="16" t="s">
        <v>3426</v>
      </c>
      <c r="H752" s="31"/>
      <c r="I752" s="18"/>
      <c r="J752" s="18"/>
      <c r="K752" s="18"/>
      <c r="L752" s="18"/>
      <c r="M752" s="18"/>
      <c r="N752" s="18"/>
      <c r="O752" s="18"/>
      <c r="P752" s="18"/>
      <c r="Q752" s="18"/>
    </row>
    <row r="753" spans="1:17" ht="23.25" customHeight="1">
      <c r="A753" s="15" t="s">
        <v>2322</v>
      </c>
      <c r="B753" s="17"/>
      <c r="C753" s="16" t="s">
        <v>3040</v>
      </c>
      <c r="D753" s="35" t="s">
        <v>6414</v>
      </c>
      <c r="E753" s="17" t="s">
        <v>3427</v>
      </c>
      <c r="F753" s="16" t="s">
        <v>3426</v>
      </c>
      <c r="H753" s="31"/>
      <c r="I753" s="18"/>
      <c r="J753" s="18"/>
      <c r="K753" s="18"/>
      <c r="L753" s="18"/>
      <c r="M753" s="18"/>
      <c r="N753" s="18"/>
      <c r="O753" s="18"/>
      <c r="P753" s="18"/>
      <c r="Q753" s="18"/>
    </row>
    <row r="754" spans="1:17" ht="23.25" customHeight="1">
      <c r="A754" s="15"/>
      <c r="B754" s="17">
        <v>264</v>
      </c>
      <c r="C754" s="16" t="s">
        <v>855</v>
      </c>
      <c r="D754" s="35" t="str">
        <f>VLOOKUP(B754, 'Vocabulary Lists'!A:I, 9, FALSE)</f>
        <v>Satana / Diavolo</v>
      </c>
      <c r="E754" s="17" t="s">
        <v>3428</v>
      </c>
      <c r="F754" s="16"/>
      <c r="H754" s="31"/>
      <c r="I754" s="18"/>
      <c r="J754" s="18"/>
      <c r="K754" s="18"/>
      <c r="L754" s="18"/>
      <c r="M754" s="18"/>
      <c r="N754" s="18"/>
      <c r="O754" s="18"/>
      <c r="P754" s="18"/>
      <c r="Q754" s="18"/>
    </row>
    <row r="755" spans="1:17" ht="23.25" customHeight="1">
      <c r="A755" s="15" t="s">
        <v>3429</v>
      </c>
      <c r="B755" s="17"/>
      <c r="C755" s="16" t="s">
        <v>3430</v>
      </c>
      <c r="D755" s="35" t="s">
        <v>6415</v>
      </c>
      <c r="E755" s="17" t="s">
        <v>3431</v>
      </c>
      <c r="F755" s="16" t="s">
        <v>3432</v>
      </c>
      <c r="H755" s="31"/>
      <c r="I755" s="18"/>
      <c r="J755" s="18"/>
      <c r="K755" s="18"/>
      <c r="L755" s="18"/>
      <c r="M755" s="18"/>
      <c r="N755" s="18"/>
      <c r="O755" s="18"/>
      <c r="P755" s="18"/>
      <c r="Q755" s="18"/>
    </row>
    <row r="756" spans="1:17" ht="23.25" customHeight="1">
      <c r="A756" s="15"/>
      <c r="B756" s="17">
        <v>265</v>
      </c>
      <c r="C756" s="16" t="s">
        <v>858</v>
      </c>
      <c r="D756" s="35" t="str">
        <f>VLOOKUP(B756, 'Vocabulary Lists'!A:I, 9, FALSE)</f>
        <v>Diavoli</v>
      </c>
      <c r="E756" s="17" t="s">
        <v>3433</v>
      </c>
      <c r="F756" s="16"/>
      <c r="H756" s="31"/>
      <c r="I756" s="18"/>
      <c r="J756" s="18"/>
      <c r="K756" s="18"/>
      <c r="L756" s="18"/>
      <c r="M756" s="18"/>
      <c r="N756" s="18"/>
      <c r="O756" s="18"/>
      <c r="P756" s="18"/>
      <c r="Q756" s="18"/>
    </row>
    <row r="757" spans="1:17" ht="23.25" customHeight="1">
      <c r="A757" s="15" t="s">
        <v>3434</v>
      </c>
      <c r="B757" s="17"/>
      <c r="C757" s="16" t="s">
        <v>3435</v>
      </c>
      <c r="D757" s="35" t="s">
        <v>6416</v>
      </c>
      <c r="E757" s="17" t="s">
        <v>3436</v>
      </c>
      <c r="F757" s="16" t="s">
        <v>3437</v>
      </c>
      <c r="H757" s="31"/>
      <c r="I757" s="18"/>
      <c r="J757" s="18"/>
      <c r="K757" s="18"/>
      <c r="L757" s="18"/>
      <c r="M757" s="18"/>
      <c r="N757" s="18"/>
      <c r="O757" s="18"/>
      <c r="P757" s="18"/>
      <c r="Q757" s="18"/>
    </row>
    <row r="758" spans="1:17" ht="23.25" customHeight="1">
      <c r="A758" s="15"/>
      <c r="B758" s="17">
        <v>266</v>
      </c>
      <c r="C758" s="16" t="s">
        <v>861</v>
      </c>
      <c r="D758" s="35" t="str">
        <f>VLOOKUP(B758, 'Vocabulary Lists'!A:I, 9, FALSE)</f>
        <v>Azione / Opera</v>
      </c>
      <c r="E758" s="17" t="s">
        <v>862</v>
      </c>
      <c r="F758" s="16"/>
      <c r="H758" s="31"/>
      <c r="I758" s="18"/>
      <c r="J758" s="18"/>
      <c r="K758" s="18"/>
      <c r="L758" s="18"/>
      <c r="M758" s="18"/>
      <c r="N758" s="18"/>
      <c r="O758" s="18"/>
      <c r="P758" s="18"/>
      <c r="Q758" s="18"/>
    </row>
    <row r="759" spans="1:17" ht="23.25" customHeight="1">
      <c r="A759" s="15" t="s">
        <v>3438</v>
      </c>
      <c r="B759" s="17"/>
      <c r="C759" s="16" t="s">
        <v>3439</v>
      </c>
      <c r="D759" s="35" t="s">
        <v>6417</v>
      </c>
      <c r="E759" s="17" t="s">
        <v>3440</v>
      </c>
      <c r="F759" s="16" t="s">
        <v>3441</v>
      </c>
      <c r="H759" s="31"/>
      <c r="I759" s="18"/>
      <c r="J759" s="18"/>
      <c r="K759" s="18"/>
      <c r="L759" s="18"/>
      <c r="M759" s="18"/>
      <c r="N759" s="18"/>
      <c r="O759" s="18"/>
      <c r="P759" s="18"/>
      <c r="Q759" s="18"/>
    </row>
    <row r="760" spans="1:17" ht="23.25" customHeight="1">
      <c r="A760" s="15"/>
      <c r="B760" s="17">
        <v>267</v>
      </c>
      <c r="C760" s="16" t="s">
        <v>864</v>
      </c>
      <c r="D760" s="35" t="str">
        <f>VLOOKUP(B760, 'Vocabulary Lists'!A:I, 9, FALSE)</f>
        <v>Azioni / Opere</v>
      </c>
      <c r="E760" s="17" t="s">
        <v>865</v>
      </c>
      <c r="F760" s="16"/>
      <c r="H760" s="31"/>
      <c r="I760" s="18"/>
      <c r="J760" s="18"/>
      <c r="K760" s="18"/>
      <c r="L760" s="18"/>
      <c r="M760" s="18"/>
      <c r="N760" s="18"/>
      <c r="O760" s="18"/>
      <c r="P760" s="18"/>
      <c r="Q760" s="18"/>
    </row>
    <row r="761" spans="1:17" ht="23.25" customHeight="1">
      <c r="A761" s="15" t="s">
        <v>3442</v>
      </c>
      <c r="B761" s="17"/>
      <c r="C761" s="16" t="s">
        <v>3443</v>
      </c>
      <c r="D761" s="35" t="s">
        <v>6418</v>
      </c>
      <c r="E761" s="17" t="s">
        <v>3444</v>
      </c>
      <c r="F761" s="16" t="s">
        <v>3445</v>
      </c>
      <c r="H761" s="31"/>
      <c r="I761" s="18"/>
      <c r="J761" s="18"/>
      <c r="K761" s="18"/>
      <c r="L761" s="18"/>
      <c r="M761" s="18"/>
      <c r="N761" s="18"/>
      <c r="O761" s="18"/>
      <c r="P761" s="18"/>
      <c r="Q761" s="18"/>
    </row>
    <row r="762" spans="1:17" ht="23.25" customHeight="1">
      <c r="A762" s="15"/>
      <c r="B762" s="17">
        <v>268</v>
      </c>
      <c r="C762" s="16" t="s">
        <v>867</v>
      </c>
      <c r="D762" s="35" t="str">
        <f>VLOOKUP(B762, 'Vocabulary Lists'!A:I, 9, FALSE)</f>
        <v>Buona azione / Bene</v>
      </c>
      <c r="E762" s="17" t="s">
        <v>3446</v>
      </c>
      <c r="F762" s="16"/>
      <c r="H762" s="31"/>
      <c r="I762" s="18"/>
      <c r="J762" s="18"/>
      <c r="K762" s="18"/>
      <c r="L762" s="18"/>
      <c r="M762" s="18"/>
      <c r="N762" s="18"/>
      <c r="O762" s="18"/>
      <c r="P762" s="18"/>
      <c r="Q762" s="18"/>
    </row>
    <row r="763" spans="1:17" ht="23.25" customHeight="1">
      <c r="A763" s="15" t="s">
        <v>3447</v>
      </c>
      <c r="B763" s="17"/>
      <c r="C763" s="16" t="s">
        <v>3448</v>
      </c>
      <c r="D763" s="35" t="s">
        <v>6419</v>
      </c>
      <c r="E763" s="17" t="s">
        <v>3449</v>
      </c>
      <c r="F763" s="16" t="s">
        <v>3450</v>
      </c>
      <c r="H763" s="31"/>
      <c r="I763" s="18"/>
      <c r="J763" s="18"/>
      <c r="K763" s="18"/>
      <c r="L763" s="18"/>
      <c r="M763" s="18"/>
      <c r="N763" s="18"/>
      <c r="O763" s="18"/>
      <c r="P763" s="18"/>
      <c r="Q763" s="18"/>
    </row>
    <row r="764" spans="1:17" ht="23.25" customHeight="1">
      <c r="A764" s="15"/>
      <c r="B764" s="17">
        <v>269</v>
      </c>
      <c r="C764" s="16" t="s">
        <v>870</v>
      </c>
      <c r="D764" s="35" t="str">
        <f>VLOOKUP(B764, 'Vocabulary Lists'!A:I, 9, FALSE)</f>
        <v>Buone azioni</v>
      </c>
      <c r="E764" s="17" t="s">
        <v>3446</v>
      </c>
      <c r="F764" s="16"/>
      <c r="H764" s="31"/>
      <c r="I764" s="18"/>
      <c r="J764" s="18"/>
      <c r="K764" s="18"/>
      <c r="L764" s="18"/>
      <c r="M764" s="18"/>
      <c r="N764" s="18"/>
      <c r="O764" s="18"/>
      <c r="P764" s="18"/>
      <c r="Q764" s="18"/>
    </row>
    <row r="765" spans="1:17" ht="23.25" customHeight="1">
      <c r="A765" s="15" t="s">
        <v>3451</v>
      </c>
      <c r="B765" s="17"/>
      <c r="C765" s="16" t="s">
        <v>3452</v>
      </c>
      <c r="D765" s="35" t="s">
        <v>6420</v>
      </c>
      <c r="E765" s="17" t="s">
        <v>3453</v>
      </c>
      <c r="F765" s="16" t="s">
        <v>3454</v>
      </c>
      <c r="H765" s="31"/>
      <c r="I765" s="18"/>
      <c r="J765" s="18"/>
      <c r="K765" s="18"/>
      <c r="L765" s="18"/>
      <c r="M765" s="18"/>
      <c r="N765" s="18"/>
      <c r="O765" s="18"/>
      <c r="P765" s="18"/>
      <c r="Q765" s="18"/>
    </row>
    <row r="766" spans="1:17" ht="23.25" customHeight="1">
      <c r="A766" s="15"/>
      <c r="B766" s="17">
        <v>270</v>
      </c>
      <c r="C766" s="16" t="s">
        <v>873</v>
      </c>
      <c r="D766" s="35" t="str">
        <f>VLOOKUP(B766, 'Vocabulary Lists'!A:I, 9, FALSE)</f>
        <v>Male / Cattiva azione / Peccato</v>
      </c>
      <c r="E766" s="17" t="s">
        <v>874</v>
      </c>
      <c r="F766" s="16"/>
      <c r="H766" s="31"/>
      <c r="I766" s="18"/>
      <c r="J766" s="18"/>
      <c r="K766" s="18"/>
      <c r="L766" s="18"/>
      <c r="M766" s="18"/>
      <c r="N766" s="18"/>
      <c r="O766" s="18"/>
      <c r="P766" s="18"/>
      <c r="Q766" s="18"/>
    </row>
    <row r="767" spans="1:17" ht="23.25" customHeight="1">
      <c r="A767" s="15" t="s">
        <v>2168</v>
      </c>
      <c r="B767" s="17"/>
      <c r="C767" s="16" t="s">
        <v>3455</v>
      </c>
      <c r="D767" s="35" t="s">
        <v>6421</v>
      </c>
      <c r="E767" s="17" t="s">
        <v>3456</v>
      </c>
      <c r="F767" s="16" t="s">
        <v>3457</v>
      </c>
      <c r="H767" s="31"/>
      <c r="I767" s="18"/>
      <c r="J767" s="18"/>
      <c r="K767" s="18"/>
      <c r="L767" s="18"/>
      <c r="M767" s="18"/>
      <c r="N767" s="18"/>
      <c r="O767" s="18"/>
      <c r="P767" s="18"/>
      <c r="Q767" s="18"/>
    </row>
    <row r="768" spans="1:17" ht="23.25" customHeight="1">
      <c r="A768" s="15"/>
      <c r="B768" s="17">
        <v>271</v>
      </c>
      <c r="C768" s="16" t="s">
        <v>876</v>
      </c>
      <c r="D768" s="35" t="str">
        <f>VLOOKUP(B768, 'Vocabulary Lists'!A:I, 9, FALSE)</f>
        <v>Cattive azioni / Peccati</v>
      </c>
      <c r="E768" s="17" t="s">
        <v>3458</v>
      </c>
      <c r="F768" s="16"/>
      <c r="H768" s="31"/>
      <c r="I768" s="18"/>
      <c r="J768" s="18"/>
      <c r="K768" s="18"/>
      <c r="L768" s="18"/>
      <c r="M768" s="18"/>
      <c r="N768" s="18"/>
      <c r="O768" s="18"/>
      <c r="P768" s="18"/>
      <c r="Q768" s="18"/>
    </row>
    <row r="769" spans="1:17" ht="23.25" customHeight="1">
      <c r="A769" s="15" t="s">
        <v>3459</v>
      </c>
      <c r="B769" s="17"/>
      <c r="C769" s="16" t="s">
        <v>3460</v>
      </c>
      <c r="D769" s="35" t="s">
        <v>6422</v>
      </c>
      <c r="E769" s="17" t="s">
        <v>3461</v>
      </c>
      <c r="F769" s="16" t="s">
        <v>3462</v>
      </c>
      <c r="H769" s="31"/>
      <c r="I769" s="18"/>
      <c r="J769" s="18"/>
      <c r="K769" s="18"/>
      <c r="L769" s="18"/>
      <c r="M769" s="18"/>
      <c r="N769" s="18"/>
      <c r="O769" s="18"/>
      <c r="P769" s="18"/>
      <c r="Q769" s="18"/>
    </row>
    <row r="770" spans="1:17" ht="23.25" customHeight="1">
      <c r="A770" s="15"/>
      <c r="B770" s="17">
        <v>272</v>
      </c>
      <c r="C770" s="16" t="s">
        <v>879</v>
      </c>
      <c r="D770" s="35" t="str">
        <f>VLOOKUP(B770, 'Vocabulary Lists'!A:I, 9, FALSE)</f>
        <v>Bene / Meglio</v>
      </c>
      <c r="E770" s="17" t="s">
        <v>868</v>
      </c>
      <c r="F770" s="16"/>
      <c r="H770" s="31"/>
      <c r="I770" s="18"/>
      <c r="J770" s="18"/>
      <c r="K770" s="18"/>
      <c r="L770" s="18"/>
      <c r="M770" s="18"/>
      <c r="N770" s="18"/>
      <c r="O770" s="18"/>
      <c r="P770" s="18"/>
      <c r="Q770" s="18"/>
    </row>
    <row r="771" spans="1:17" ht="23.25" customHeight="1">
      <c r="A771" s="15" t="s">
        <v>3463</v>
      </c>
      <c r="B771" s="17"/>
      <c r="C771" s="16" t="s">
        <v>3464</v>
      </c>
      <c r="D771" s="35" t="s">
        <v>6423</v>
      </c>
      <c r="E771" s="17" t="s">
        <v>3465</v>
      </c>
      <c r="F771" s="16" t="s">
        <v>3466</v>
      </c>
      <c r="H771" s="31"/>
      <c r="I771" s="18"/>
      <c r="J771" s="18"/>
      <c r="K771" s="18"/>
      <c r="L771" s="18"/>
      <c r="M771" s="18"/>
      <c r="N771" s="18"/>
      <c r="O771" s="18"/>
      <c r="P771" s="18"/>
      <c r="Q771" s="18"/>
    </row>
    <row r="772" spans="1:17" ht="23.25" customHeight="1">
      <c r="A772" s="15" t="s">
        <v>3467</v>
      </c>
      <c r="B772" s="17"/>
      <c r="C772" s="16" t="s">
        <v>3468</v>
      </c>
      <c r="D772" s="35" t="s">
        <v>6424</v>
      </c>
      <c r="E772" s="17" t="s">
        <v>3469</v>
      </c>
      <c r="F772" s="16" t="s">
        <v>3470</v>
      </c>
      <c r="H772" s="31"/>
      <c r="I772" s="18"/>
      <c r="J772" s="18"/>
      <c r="K772" s="18"/>
      <c r="L772" s="18"/>
      <c r="M772" s="18"/>
      <c r="N772" s="18"/>
      <c r="O772" s="18"/>
      <c r="P772" s="18"/>
      <c r="Q772" s="18"/>
    </row>
    <row r="773" spans="1:17" ht="23.25" customHeight="1">
      <c r="A773" s="15"/>
      <c r="B773" s="17">
        <v>273</v>
      </c>
      <c r="C773" s="16" t="s">
        <v>881</v>
      </c>
      <c r="D773" s="35" t="str">
        <f>VLOOKUP(B773, 'Vocabulary Lists'!A:I, 9, FALSE)</f>
        <v>Male / Peggio</v>
      </c>
      <c r="E773" s="17" t="s">
        <v>882</v>
      </c>
      <c r="F773" s="16"/>
      <c r="H773" s="31"/>
      <c r="I773" s="18"/>
      <c r="J773" s="18"/>
      <c r="K773" s="18"/>
      <c r="L773" s="18"/>
      <c r="M773" s="18"/>
      <c r="N773" s="18"/>
      <c r="O773" s="18"/>
      <c r="P773" s="18"/>
      <c r="Q773" s="18"/>
    </row>
    <row r="774" spans="1:17" ht="23.25" customHeight="1">
      <c r="A774" s="15" t="s">
        <v>3472</v>
      </c>
      <c r="B774" s="17"/>
      <c r="C774" s="16" t="s">
        <v>3473</v>
      </c>
      <c r="D774" s="35" t="s">
        <v>6427</v>
      </c>
      <c r="E774" s="17" t="s">
        <v>3474</v>
      </c>
      <c r="F774" s="16" t="s">
        <v>3475</v>
      </c>
      <c r="H774" s="31"/>
      <c r="I774" s="18"/>
      <c r="J774" s="18"/>
      <c r="K774" s="18"/>
      <c r="L774" s="18"/>
      <c r="M774" s="18"/>
      <c r="N774" s="18"/>
      <c r="O774" s="18"/>
      <c r="P774" s="18"/>
      <c r="Q774" s="18"/>
    </row>
    <row r="775" spans="1:17" ht="23.25" customHeight="1">
      <c r="A775" s="15" t="s">
        <v>3476</v>
      </c>
      <c r="B775" s="17"/>
      <c r="C775" s="16" t="s">
        <v>3477</v>
      </c>
      <c r="D775" s="35" t="s">
        <v>6428</v>
      </c>
      <c r="E775" s="17" t="s">
        <v>3478</v>
      </c>
      <c r="F775" s="16" t="s">
        <v>3479</v>
      </c>
      <c r="H775" s="31"/>
      <c r="I775" s="18"/>
      <c r="J775" s="18"/>
      <c r="K775" s="18"/>
      <c r="L775" s="18"/>
      <c r="M775" s="18"/>
      <c r="N775" s="18"/>
      <c r="O775" s="18"/>
      <c r="P775" s="18"/>
      <c r="Q775" s="18"/>
    </row>
    <row r="776" spans="1:17" ht="23.25" customHeight="1">
      <c r="A776" s="15"/>
      <c r="B776" s="17">
        <v>274</v>
      </c>
      <c r="C776" s="16" t="s">
        <v>884</v>
      </c>
      <c r="D776" s="35" t="str">
        <f>VLOOKUP(B776, 'Vocabulary Lists'!A:I, 9, FALSE)</f>
        <v>Peccato</v>
      </c>
      <c r="E776" s="17" t="s">
        <v>885</v>
      </c>
      <c r="F776" s="16"/>
      <c r="H776" s="31"/>
      <c r="I776" s="18"/>
      <c r="J776" s="18"/>
      <c r="K776" s="18"/>
      <c r="L776" s="18"/>
      <c r="M776" s="18"/>
      <c r="N776" s="18"/>
      <c r="O776" s="18"/>
      <c r="P776" s="18"/>
      <c r="Q776" s="18"/>
    </row>
    <row r="777" spans="1:17" ht="23.25" customHeight="1">
      <c r="A777" s="15" t="s">
        <v>3480</v>
      </c>
      <c r="B777" s="17"/>
      <c r="C777" s="16" t="s">
        <v>3481</v>
      </c>
      <c r="D777" s="35" t="s">
        <v>6429</v>
      </c>
      <c r="E777" s="17" t="s">
        <v>3482</v>
      </c>
      <c r="F777" s="16" t="s">
        <v>3483</v>
      </c>
      <c r="H777" s="31"/>
      <c r="I777" s="18"/>
      <c r="J777" s="18"/>
      <c r="K777" s="18"/>
      <c r="L777" s="18"/>
      <c r="M777" s="18"/>
      <c r="N777" s="18"/>
      <c r="O777" s="18"/>
      <c r="P777" s="18"/>
      <c r="Q777" s="18"/>
    </row>
    <row r="778" spans="1:17" ht="23.25" customHeight="1">
      <c r="A778" s="15" t="s">
        <v>2421</v>
      </c>
      <c r="B778" s="17"/>
      <c r="C778" s="16" t="s">
        <v>3484</v>
      </c>
      <c r="D778" s="35" t="s">
        <v>6430</v>
      </c>
      <c r="E778" s="17" t="s">
        <v>3485</v>
      </c>
      <c r="F778" s="16" t="s">
        <v>3486</v>
      </c>
      <c r="H778" s="31"/>
      <c r="I778" s="18"/>
      <c r="J778" s="18"/>
      <c r="K778" s="18"/>
      <c r="L778" s="18"/>
      <c r="M778" s="18"/>
      <c r="N778" s="18"/>
      <c r="O778" s="18"/>
      <c r="P778" s="18"/>
      <c r="Q778" s="18"/>
    </row>
    <row r="779" spans="1:17" ht="23.25" customHeight="1">
      <c r="A779" s="15"/>
      <c r="B779" s="17">
        <v>275</v>
      </c>
      <c r="C779" s="16" t="s">
        <v>887</v>
      </c>
      <c r="D779" s="35" t="str">
        <f>VLOOKUP(B779, 'Vocabulary Lists'!A:I, 9, FALSE)</f>
        <v>Peccato</v>
      </c>
      <c r="E779" s="17" t="s">
        <v>885</v>
      </c>
      <c r="F779" s="16"/>
      <c r="H779" s="31"/>
      <c r="I779" s="18"/>
      <c r="J779" s="18"/>
      <c r="K779" s="18"/>
      <c r="L779" s="18"/>
      <c r="M779" s="18"/>
      <c r="N779" s="18"/>
      <c r="O779" s="18"/>
      <c r="P779" s="18"/>
      <c r="Q779" s="18"/>
    </row>
    <row r="780" spans="1:17" ht="23.25" customHeight="1">
      <c r="A780" s="15" t="s">
        <v>3487</v>
      </c>
      <c r="B780" s="17"/>
      <c r="C780" s="16" t="s">
        <v>3488</v>
      </c>
      <c r="D780" s="35" t="s">
        <v>6431</v>
      </c>
      <c r="E780" s="17" t="s">
        <v>3489</v>
      </c>
      <c r="F780" s="16" t="s">
        <v>3490</v>
      </c>
      <c r="H780" s="31"/>
      <c r="I780" s="18"/>
      <c r="J780" s="18"/>
      <c r="K780" s="18"/>
      <c r="L780" s="18"/>
      <c r="M780" s="18"/>
      <c r="N780" s="18"/>
      <c r="O780" s="18"/>
      <c r="P780" s="18"/>
      <c r="Q780" s="18"/>
    </row>
    <row r="781" spans="1:17" ht="23.25" customHeight="1">
      <c r="A781" s="15"/>
      <c r="B781" s="17">
        <v>276</v>
      </c>
      <c r="C781" s="16" t="s">
        <v>889</v>
      </c>
      <c r="D781" s="35" t="str">
        <f>VLOOKUP(B781, 'Vocabulary Lists'!A:I, 9, FALSE)</f>
        <v>Peccati</v>
      </c>
      <c r="E781" s="17" t="s">
        <v>890</v>
      </c>
      <c r="F781" s="16"/>
      <c r="H781" s="31"/>
      <c r="I781" s="18"/>
      <c r="J781" s="18"/>
      <c r="K781" s="18"/>
      <c r="L781" s="18"/>
      <c r="M781" s="18"/>
      <c r="N781" s="18"/>
      <c r="O781" s="18"/>
      <c r="P781" s="18"/>
      <c r="Q781" s="18"/>
    </row>
    <row r="782" spans="1:17" ht="23.25" customHeight="1">
      <c r="A782" s="15" t="s">
        <v>3491</v>
      </c>
      <c r="B782" s="17"/>
      <c r="C782" s="16" t="s">
        <v>3492</v>
      </c>
      <c r="D782" s="35" t="s">
        <v>6432</v>
      </c>
      <c r="E782" s="17" t="s">
        <v>3493</v>
      </c>
      <c r="F782" s="16" t="s">
        <v>3494</v>
      </c>
      <c r="H782" s="31"/>
      <c r="I782" s="18"/>
      <c r="J782" s="18"/>
      <c r="K782" s="18"/>
      <c r="L782" s="18"/>
      <c r="M782" s="18"/>
      <c r="N782" s="18"/>
      <c r="O782" s="18"/>
      <c r="P782" s="18"/>
      <c r="Q782" s="18"/>
    </row>
    <row r="783" spans="1:17" ht="23.25" customHeight="1">
      <c r="A783" s="15"/>
      <c r="B783" s="17">
        <v>277</v>
      </c>
      <c r="C783" s="16" t="s">
        <v>892</v>
      </c>
      <c r="D783" s="35" t="str">
        <f>VLOOKUP(B783, 'Vocabulary Lists'!A:I, 9, FALSE)</f>
        <v>Colpa</v>
      </c>
      <c r="E783" s="17" t="s">
        <v>893</v>
      </c>
      <c r="F783" s="16"/>
      <c r="H783" s="31"/>
      <c r="I783" s="18"/>
      <c r="J783" s="18"/>
      <c r="K783" s="18"/>
      <c r="L783" s="18"/>
      <c r="M783" s="18"/>
      <c r="N783" s="18"/>
      <c r="O783" s="18"/>
      <c r="P783" s="18"/>
      <c r="Q783" s="18"/>
    </row>
    <row r="784" spans="1:17" ht="23.25" customHeight="1">
      <c r="A784" s="15" t="s">
        <v>3495</v>
      </c>
      <c r="B784" s="17"/>
      <c r="C784" s="16" t="s">
        <v>3496</v>
      </c>
      <c r="D784" s="35" t="s">
        <v>6433</v>
      </c>
      <c r="E784" s="17" t="s">
        <v>3497</v>
      </c>
      <c r="F784" s="16" t="s">
        <v>3498</v>
      </c>
      <c r="H784" s="31"/>
      <c r="I784" s="18"/>
      <c r="J784" s="18"/>
      <c r="K784" s="18"/>
      <c r="L784" s="18"/>
      <c r="M784" s="18"/>
      <c r="N784" s="18"/>
      <c r="O784" s="18"/>
      <c r="P784" s="18"/>
      <c r="Q784" s="18"/>
    </row>
    <row r="785" spans="1:17" ht="23.25" customHeight="1">
      <c r="A785" s="15" t="s">
        <v>3499</v>
      </c>
      <c r="B785" s="17"/>
      <c r="C785" s="16" t="s">
        <v>3500</v>
      </c>
      <c r="D785" s="35" t="s">
        <v>6434</v>
      </c>
      <c r="E785" s="17" t="s">
        <v>3501</v>
      </c>
      <c r="F785" s="16" t="s">
        <v>3502</v>
      </c>
      <c r="H785" s="31"/>
      <c r="I785" s="18"/>
      <c r="J785" s="18"/>
      <c r="K785" s="18"/>
      <c r="L785" s="18"/>
      <c r="M785" s="18"/>
      <c r="N785" s="18"/>
      <c r="O785" s="18"/>
      <c r="P785" s="18"/>
      <c r="Q785" s="18"/>
    </row>
    <row r="786" spans="1:17" ht="23.25" customHeight="1">
      <c r="A786" s="15"/>
      <c r="B786" s="17">
        <v>278</v>
      </c>
      <c r="C786" s="16" t="s">
        <v>895</v>
      </c>
      <c r="D786" s="35" t="str">
        <f>VLOOKUP(B786, 'Vocabulary Lists'!A:I, 9, FALSE)</f>
        <v>Illecito (Proibito)</v>
      </c>
      <c r="E786" s="17" t="s">
        <v>896</v>
      </c>
      <c r="F786" s="16"/>
      <c r="H786" s="31"/>
      <c r="I786" s="18"/>
      <c r="J786" s="18"/>
      <c r="K786" s="18"/>
      <c r="L786" s="18"/>
      <c r="M786" s="18"/>
      <c r="N786" s="18"/>
      <c r="O786" s="18"/>
      <c r="P786" s="18"/>
      <c r="Q786" s="18"/>
    </row>
    <row r="787" spans="1:17" ht="23.25" customHeight="1">
      <c r="A787" s="15" t="s">
        <v>3503</v>
      </c>
      <c r="B787" s="17"/>
      <c r="C787" s="16" t="s">
        <v>3504</v>
      </c>
      <c r="D787" s="35" t="s">
        <v>6435</v>
      </c>
      <c r="E787" s="17" t="s">
        <v>3505</v>
      </c>
      <c r="F787" s="16" t="s">
        <v>3506</v>
      </c>
      <c r="H787" s="31"/>
      <c r="I787" s="18"/>
      <c r="J787" s="18"/>
      <c r="K787" s="18"/>
      <c r="L787" s="18"/>
      <c r="M787" s="18"/>
      <c r="N787" s="18"/>
      <c r="O787" s="18"/>
      <c r="P787" s="18"/>
      <c r="Q787" s="18"/>
    </row>
    <row r="788" spans="1:17" ht="23.25" customHeight="1">
      <c r="A788" s="15"/>
      <c r="B788" s="17">
        <v>279</v>
      </c>
      <c r="C788" s="16" t="s">
        <v>898</v>
      </c>
      <c r="D788" s="35" t="str">
        <f>VLOOKUP(B788, 'Vocabulary Lists'!A:I, 9, FALSE)</f>
        <v>Lecito</v>
      </c>
      <c r="E788" s="17" t="s">
        <v>899</v>
      </c>
      <c r="F788" s="16"/>
      <c r="H788" s="31"/>
      <c r="I788" s="18"/>
      <c r="J788" s="18"/>
      <c r="K788" s="18"/>
      <c r="L788" s="18"/>
      <c r="M788" s="18"/>
      <c r="N788" s="18"/>
      <c r="O788" s="18"/>
      <c r="P788" s="18"/>
      <c r="Q788" s="18"/>
    </row>
    <row r="789" spans="1:17" ht="23.25" customHeight="1">
      <c r="A789" s="15" t="s">
        <v>3503</v>
      </c>
      <c r="B789" s="17"/>
      <c r="C789" s="16" t="s">
        <v>3504</v>
      </c>
      <c r="D789" s="35" t="s">
        <v>6436</v>
      </c>
      <c r="E789" s="17" t="s">
        <v>3507</v>
      </c>
      <c r="F789" s="16" t="s">
        <v>3508</v>
      </c>
      <c r="H789" s="31"/>
      <c r="I789" s="18"/>
      <c r="J789" s="18"/>
      <c r="K789" s="18"/>
      <c r="L789" s="18"/>
      <c r="M789" s="18"/>
      <c r="N789" s="18"/>
      <c r="O789" s="18"/>
      <c r="P789" s="18"/>
      <c r="Q789" s="18"/>
    </row>
    <row r="790" spans="1:17" ht="23.25" customHeight="1">
      <c r="A790" s="15" t="s">
        <v>3509</v>
      </c>
      <c r="B790" s="17"/>
      <c r="C790" s="16" t="s">
        <v>3510</v>
      </c>
      <c r="D790" s="35" t="s">
        <v>6437</v>
      </c>
      <c r="E790" s="17" t="s">
        <v>3511</v>
      </c>
      <c r="F790" s="16" t="s">
        <v>3512</v>
      </c>
      <c r="H790" s="31"/>
      <c r="I790" s="18"/>
      <c r="J790" s="18"/>
      <c r="K790" s="18"/>
      <c r="L790" s="18"/>
      <c r="M790" s="18"/>
      <c r="N790" s="18"/>
      <c r="O790" s="18"/>
      <c r="P790" s="18"/>
      <c r="Q790" s="18"/>
    </row>
    <row r="791" spans="1:17" ht="23.25" customHeight="1">
      <c r="A791" s="15"/>
      <c r="B791" s="17">
        <v>280</v>
      </c>
      <c r="C791" s="16" t="s">
        <v>901</v>
      </c>
      <c r="D791" s="35" t="str">
        <f>VLOOKUP(B791, 'Vocabulary Lists'!A:I, 9, FALSE)</f>
        <v>Discorso / Racconto</v>
      </c>
      <c r="E791" s="17" t="s">
        <v>902</v>
      </c>
      <c r="F791" s="16"/>
      <c r="H791" s="31"/>
      <c r="I791" s="18"/>
      <c r="J791" s="18"/>
      <c r="K791" s="18"/>
      <c r="L791" s="18"/>
      <c r="M791" s="18"/>
      <c r="N791" s="18"/>
      <c r="O791" s="18"/>
      <c r="P791" s="18"/>
      <c r="Q791" s="18"/>
    </row>
    <row r="792" spans="1:17" ht="23.25" customHeight="1">
      <c r="A792" s="15" t="s">
        <v>3513</v>
      </c>
      <c r="B792" s="17"/>
      <c r="C792" s="16" t="s">
        <v>3514</v>
      </c>
      <c r="D792" s="35" t="s">
        <v>6438</v>
      </c>
      <c r="E792" s="17" t="s">
        <v>3515</v>
      </c>
      <c r="F792" s="16" t="s">
        <v>3516</v>
      </c>
      <c r="H792" s="31"/>
      <c r="I792" s="18"/>
      <c r="J792" s="18"/>
      <c r="K792" s="18"/>
      <c r="L792" s="18"/>
      <c r="M792" s="18"/>
      <c r="N792" s="18"/>
      <c r="O792" s="18"/>
      <c r="P792" s="18"/>
      <c r="Q792" s="18"/>
    </row>
    <row r="793" spans="1:17" ht="23.25" customHeight="1">
      <c r="A793" s="15" t="s">
        <v>3517</v>
      </c>
      <c r="B793" s="17"/>
      <c r="C793" s="16" t="s">
        <v>3518</v>
      </c>
      <c r="D793" s="35" t="s">
        <v>6439</v>
      </c>
      <c r="E793" s="17" t="s">
        <v>3519</v>
      </c>
      <c r="F793" s="16" t="s">
        <v>3520</v>
      </c>
      <c r="H793" s="31"/>
      <c r="I793" s="18"/>
      <c r="J793" s="18"/>
      <c r="K793" s="18"/>
      <c r="L793" s="18"/>
      <c r="M793" s="18"/>
      <c r="N793" s="18"/>
      <c r="O793" s="18"/>
      <c r="P793" s="18"/>
      <c r="Q793" s="18"/>
    </row>
    <row r="794" spans="1:17" ht="23.25" customHeight="1">
      <c r="A794" s="15"/>
      <c r="B794" s="17">
        <v>281</v>
      </c>
      <c r="C794" s="16" t="s">
        <v>904</v>
      </c>
      <c r="D794" s="35" t="str">
        <f>VLOOKUP(B794, 'Vocabulary Lists'!A:I, 9, FALSE)</f>
        <v>Buono (cosa)</v>
      </c>
      <c r="E794" s="17" t="s">
        <v>3521</v>
      </c>
      <c r="F794" s="16"/>
      <c r="H794" s="31"/>
      <c r="I794" s="18"/>
      <c r="J794" s="18"/>
      <c r="K794" s="18"/>
      <c r="L794" s="18"/>
      <c r="M794" s="18"/>
      <c r="N794" s="18"/>
      <c r="O794" s="18"/>
      <c r="P794" s="18"/>
      <c r="Q794" s="18"/>
    </row>
    <row r="795" spans="1:17" ht="23.25" customHeight="1">
      <c r="A795" s="15" t="s">
        <v>3522</v>
      </c>
      <c r="B795" s="17"/>
      <c r="C795" s="16" t="s">
        <v>3523</v>
      </c>
      <c r="D795" s="35" t="s">
        <v>6440</v>
      </c>
      <c r="E795" s="17" t="s">
        <v>3524</v>
      </c>
      <c r="F795" s="16" t="s">
        <v>3525</v>
      </c>
      <c r="H795" s="31"/>
      <c r="I795" s="18"/>
      <c r="J795" s="18"/>
      <c r="K795" s="18"/>
      <c r="L795" s="18"/>
      <c r="M795" s="18"/>
      <c r="N795" s="18"/>
      <c r="O795" s="18"/>
      <c r="P795" s="18"/>
      <c r="Q795" s="18"/>
    </row>
    <row r="796" spans="1:17" ht="23.25" customHeight="1">
      <c r="A796" s="15" t="s">
        <v>3509</v>
      </c>
      <c r="B796" s="17"/>
      <c r="C796" s="16" t="s">
        <v>3510</v>
      </c>
      <c r="D796" s="35" t="s">
        <v>6441</v>
      </c>
      <c r="E796" s="17" t="s">
        <v>3526</v>
      </c>
      <c r="F796" s="16" t="s">
        <v>3527</v>
      </c>
      <c r="H796" s="31"/>
      <c r="I796" s="18"/>
      <c r="J796" s="18"/>
      <c r="K796" s="18"/>
      <c r="L796" s="18"/>
      <c r="M796" s="18"/>
      <c r="N796" s="18"/>
      <c r="O796" s="18"/>
      <c r="P796" s="18"/>
      <c r="Q796" s="18"/>
    </row>
    <row r="797" spans="1:17" ht="23.25" customHeight="1">
      <c r="A797" s="15"/>
      <c r="B797" s="17">
        <v>282</v>
      </c>
      <c r="C797" s="16" t="s">
        <v>907</v>
      </c>
      <c r="D797" s="35" t="str">
        <f>VLOOKUP(B797, 'Vocabulary Lists'!A:I, 9, FALSE)</f>
        <v>Cose buone</v>
      </c>
      <c r="E797" s="17" t="s">
        <v>908</v>
      </c>
      <c r="F797" s="16"/>
      <c r="H797" s="31"/>
      <c r="I797" s="18"/>
      <c r="J797" s="18"/>
      <c r="K797" s="18"/>
      <c r="L797" s="18"/>
      <c r="M797" s="18"/>
      <c r="N797" s="18"/>
      <c r="O797" s="18"/>
      <c r="P797" s="18"/>
      <c r="Q797" s="18"/>
    </row>
    <row r="798" spans="1:17" ht="23.25" customHeight="1">
      <c r="A798" s="15" t="s">
        <v>3528</v>
      </c>
      <c r="B798" s="17"/>
      <c r="C798" s="16" t="s">
        <v>3529</v>
      </c>
      <c r="D798" s="35" t="s">
        <v>6442</v>
      </c>
      <c r="E798" s="17" t="s">
        <v>3530</v>
      </c>
      <c r="F798" s="16" t="s">
        <v>3531</v>
      </c>
      <c r="H798" s="31"/>
      <c r="I798" s="18"/>
      <c r="J798" s="18"/>
      <c r="K798" s="18"/>
      <c r="L798" s="18"/>
      <c r="M798" s="18"/>
      <c r="N798" s="18"/>
      <c r="O798" s="18"/>
      <c r="P798" s="18"/>
      <c r="Q798" s="18"/>
    </row>
    <row r="799" spans="1:17" ht="23.25" customHeight="1">
      <c r="A799" s="15" t="s">
        <v>2794</v>
      </c>
      <c r="B799" s="17"/>
      <c r="C799" s="16" t="s">
        <v>3532</v>
      </c>
      <c r="D799" s="35" t="s">
        <v>6443</v>
      </c>
      <c r="E799" s="17" t="s">
        <v>3533</v>
      </c>
      <c r="F799" s="16" t="s">
        <v>3531</v>
      </c>
      <c r="H799" s="31"/>
      <c r="I799" s="18"/>
      <c r="J799" s="18"/>
      <c r="K799" s="18"/>
      <c r="L799" s="18"/>
      <c r="M799" s="18"/>
      <c r="N799" s="18"/>
      <c r="O799" s="18"/>
      <c r="P799" s="18"/>
      <c r="Q799" s="18"/>
    </row>
    <row r="800" spans="1:17" ht="23.25" customHeight="1">
      <c r="A800" s="15"/>
      <c r="B800" s="17">
        <v>283</v>
      </c>
      <c r="C800" s="16" t="s">
        <v>910</v>
      </c>
      <c r="D800" s="35" t="str">
        <f>VLOOKUP(B800, 'Vocabulary Lists'!A:I, 9, FALSE)</f>
        <v>Ricompensa</v>
      </c>
      <c r="E800" s="17" t="s">
        <v>911</v>
      </c>
      <c r="F800" s="16"/>
      <c r="H800" s="31"/>
      <c r="I800" s="18"/>
      <c r="J800" s="18"/>
      <c r="K800" s="18"/>
      <c r="L800" s="18"/>
      <c r="M800" s="18"/>
      <c r="N800" s="18"/>
      <c r="O800" s="18"/>
      <c r="P800" s="18"/>
      <c r="Q800" s="18"/>
    </row>
    <row r="801" spans="1:17" ht="23.25" customHeight="1">
      <c r="A801" s="15" t="s">
        <v>3534</v>
      </c>
      <c r="B801" s="17"/>
      <c r="C801" s="16" t="s">
        <v>3535</v>
      </c>
      <c r="D801" s="35" t="s">
        <v>6444</v>
      </c>
      <c r="E801" s="17" t="s">
        <v>3536</v>
      </c>
      <c r="F801" s="16" t="s">
        <v>3537</v>
      </c>
      <c r="H801" s="31"/>
      <c r="I801" s="18"/>
      <c r="J801" s="18"/>
      <c r="K801" s="18"/>
      <c r="L801" s="18"/>
      <c r="M801" s="18"/>
      <c r="N801" s="18"/>
      <c r="O801" s="18"/>
      <c r="P801" s="18"/>
      <c r="Q801" s="18"/>
    </row>
    <row r="802" spans="1:17" ht="23.25" customHeight="1">
      <c r="A802" s="15"/>
      <c r="B802" s="17">
        <v>284</v>
      </c>
      <c r="C802" s="16" t="s">
        <v>913</v>
      </c>
      <c r="D802" s="35" t="str">
        <f>VLOOKUP(B802, 'Vocabulary Lists'!A:I, 9, FALSE)</f>
        <v>Ricompense</v>
      </c>
      <c r="E802" s="17" t="s">
        <v>914</v>
      </c>
      <c r="F802" s="16"/>
      <c r="H802" s="31"/>
      <c r="I802" s="18"/>
      <c r="J802" s="18"/>
      <c r="K802" s="18"/>
      <c r="L802" s="18"/>
      <c r="M802" s="18"/>
      <c r="N802" s="18"/>
      <c r="O802" s="18"/>
      <c r="P802" s="18"/>
      <c r="Q802" s="18"/>
    </row>
    <row r="803" spans="1:17" ht="23.25" customHeight="1">
      <c r="A803" s="15" t="s">
        <v>3538</v>
      </c>
      <c r="B803" s="17"/>
      <c r="C803" s="16" t="s">
        <v>3539</v>
      </c>
      <c r="D803" s="35" t="s">
        <v>6445</v>
      </c>
      <c r="E803" s="17" t="s">
        <v>3540</v>
      </c>
      <c r="F803" s="16" t="s">
        <v>3541</v>
      </c>
      <c r="H803" s="31"/>
      <c r="I803" s="18"/>
      <c r="J803" s="18"/>
      <c r="K803" s="18"/>
      <c r="L803" s="18"/>
      <c r="M803" s="18"/>
      <c r="N803" s="18"/>
      <c r="O803" s="18"/>
      <c r="P803" s="18"/>
      <c r="Q803" s="18"/>
    </row>
    <row r="804" spans="1:17" ht="23.25" customHeight="1">
      <c r="A804" s="15" t="s">
        <v>2765</v>
      </c>
      <c r="B804" s="17"/>
      <c r="C804" s="16" t="s">
        <v>3542</v>
      </c>
      <c r="D804" s="35" t="s">
        <v>6446</v>
      </c>
      <c r="E804" s="17" t="s">
        <v>3543</v>
      </c>
      <c r="F804" s="16" t="s">
        <v>3544</v>
      </c>
      <c r="H804" s="31"/>
      <c r="I804" s="18"/>
      <c r="J804" s="18"/>
      <c r="K804" s="18"/>
      <c r="L804" s="18"/>
      <c r="M804" s="18"/>
      <c r="N804" s="18"/>
      <c r="O804" s="18"/>
      <c r="P804" s="18"/>
      <c r="Q804" s="18"/>
    </row>
    <row r="805" spans="1:17" ht="23.25" customHeight="1">
      <c r="A805" s="15"/>
      <c r="B805" s="17">
        <v>285</v>
      </c>
      <c r="C805" s="16" t="s">
        <v>916</v>
      </c>
      <c r="D805" s="35" t="str">
        <f>VLOOKUP(B805, 'Vocabulary Lists'!A:I, 9, FALSE)</f>
        <v>Giorno / Oggi</v>
      </c>
      <c r="E805" s="17" t="s">
        <v>917</v>
      </c>
      <c r="F805" s="16"/>
      <c r="H805" s="31"/>
      <c r="I805" s="18"/>
      <c r="J805" s="18"/>
      <c r="K805" s="18"/>
      <c r="L805" s="18"/>
      <c r="M805" s="18"/>
      <c r="N805" s="18"/>
      <c r="O805" s="18"/>
      <c r="P805" s="18"/>
      <c r="Q805" s="18"/>
    </row>
    <row r="806" spans="1:17" ht="23.25" customHeight="1">
      <c r="A806" s="15" t="s">
        <v>3545</v>
      </c>
      <c r="B806" s="17"/>
      <c r="C806" s="16" t="s">
        <v>3546</v>
      </c>
      <c r="D806" s="35" t="s">
        <v>6447</v>
      </c>
      <c r="E806" s="17" t="s">
        <v>3547</v>
      </c>
      <c r="F806" s="16" t="s">
        <v>3548</v>
      </c>
      <c r="H806" s="31"/>
      <c r="I806" s="18"/>
      <c r="J806" s="18"/>
      <c r="K806" s="18"/>
      <c r="L806" s="18"/>
      <c r="M806" s="18"/>
      <c r="N806" s="18"/>
      <c r="O806" s="18"/>
      <c r="P806" s="18"/>
      <c r="Q806" s="18"/>
    </row>
    <row r="807" spans="1:17" ht="23.25" customHeight="1">
      <c r="A807" s="15" t="s">
        <v>3549</v>
      </c>
      <c r="B807" s="17"/>
      <c r="C807" s="16" t="s">
        <v>3550</v>
      </c>
      <c r="D807" s="35" t="s">
        <v>6448</v>
      </c>
      <c r="E807" s="17" t="s">
        <v>3551</v>
      </c>
      <c r="F807" s="16" t="s">
        <v>3552</v>
      </c>
      <c r="H807" s="31"/>
      <c r="I807" s="18"/>
      <c r="J807" s="18"/>
      <c r="K807" s="18"/>
      <c r="L807" s="18"/>
      <c r="M807" s="18"/>
      <c r="N807" s="18"/>
      <c r="O807" s="18"/>
      <c r="P807" s="18"/>
      <c r="Q807" s="18"/>
    </row>
    <row r="808" spans="1:17" ht="23.25" customHeight="1">
      <c r="A808" s="15" t="s">
        <v>3553</v>
      </c>
      <c r="B808" s="17"/>
      <c r="C808" s="16" t="s">
        <v>3554</v>
      </c>
      <c r="D808" s="35" t="s">
        <v>6450</v>
      </c>
      <c r="E808" s="17" t="s">
        <v>3555</v>
      </c>
      <c r="F808" s="16" t="s">
        <v>3556</v>
      </c>
      <c r="H808" s="31"/>
      <c r="I808" s="18"/>
      <c r="J808" s="18"/>
      <c r="K808" s="18"/>
      <c r="L808" s="18"/>
      <c r="M808" s="18"/>
      <c r="N808" s="18"/>
      <c r="O808" s="18"/>
      <c r="P808" s="18"/>
      <c r="Q808" s="18"/>
    </row>
    <row r="809" spans="1:17" ht="23.25" customHeight="1">
      <c r="A809" s="15"/>
      <c r="B809" s="17">
        <v>286</v>
      </c>
      <c r="C809" s="16" t="s">
        <v>919</v>
      </c>
      <c r="D809" s="35" t="str">
        <f>VLOOKUP(B809, 'Vocabulary Lists'!A:I, 9, FALSE)</f>
        <v>Giorni</v>
      </c>
      <c r="E809" s="17" t="s">
        <v>920</v>
      </c>
      <c r="F809" s="16"/>
      <c r="H809" s="31"/>
      <c r="I809" s="18"/>
      <c r="J809" s="18"/>
      <c r="K809" s="18"/>
      <c r="L809" s="18"/>
      <c r="M809" s="18"/>
      <c r="N809" s="18"/>
      <c r="O809" s="18"/>
      <c r="P809" s="18"/>
      <c r="Q809" s="18"/>
    </row>
    <row r="810" spans="1:17" ht="23.25" customHeight="1">
      <c r="A810" s="15" t="s">
        <v>2441</v>
      </c>
      <c r="B810" s="17"/>
      <c r="C810" s="16" t="s">
        <v>3557</v>
      </c>
      <c r="D810" s="35" t="s">
        <v>6451</v>
      </c>
      <c r="E810" s="17" t="s">
        <v>3558</v>
      </c>
      <c r="F810" s="16" t="s">
        <v>3559</v>
      </c>
      <c r="H810" s="31"/>
      <c r="I810" s="18"/>
      <c r="J810" s="18"/>
      <c r="K810" s="18"/>
      <c r="L810" s="18"/>
      <c r="M810" s="18"/>
      <c r="N810" s="18"/>
      <c r="O810" s="18"/>
      <c r="P810" s="18"/>
      <c r="Q810" s="18"/>
    </row>
    <row r="811" spans="1:17" ht="23.25" customHeight="1">
      <c r="A811" s="15"/>
      <c r="B811" s="17">
        <v>287</v>
      </c>
      <c r="C811" s="16" t="s">
        <v>922</v>
      </c>
      <c r="D811" s="35" t="str">
        <f>VLOOKUP(B811, 'Vocabulary Lists'!A:I, 9, FALSE)</f>
        <v>In quel giorno, allora</v>
      </c>
      <c r="E811" s="17" t="s">
        <v>923</v>
      </c>
      <c r="F811" s="16"/>
      <c r="H811" s="31"/>
      <c r="I811" s="18"/>
      <c r="J811" s="18"/>
      <c r="K811" s="18"/>
      <c r="L811" s="18"/>
      <c r="M811" s="18"/>
      <c r="N811" s="18"/>
      <c r="O811" s="18"/>
      <c r="P811" s="18"/>
      <c r="Q811" s="18"/>
    </row>
    <row r="812" spans="1:17" ht="23.25" customHeight="1">
      <c r="A812" s="15" t="s">
        <v>3560</v>
      </c>
      <c r="B812" s="17"/>
      <c r="C812" s="16" t="s">
        <v>3561</v>
      </c>
      <c r="D812" s="35" t="s">
        <v>6452</v>
      </c>
      <c r="E812" s="17" t="s">
        <v>3562</v>
      </c>
      <c r="F812" s="16" t="s">
        <v>922</v>
      </c>
      <c r="H812" s="31"/>
      <c r="I812" s="18"/>
      <c r="J812" s="18"/>
      <c r="K812" s="18"/>
      <c r="L812" s="18"/>
      <c r="M812" s="18"/>
      <c r="N812" s="18"/>
      <c r="O812" s="18"/>
      <c r="P812" s="18"/>
      <c r="Q812" s="18"/>
    </row>
    <row r="813" spans="1:17" ht="23.25" customHeight="1">
      <c r="A813" s="15" t="s">
        <v>3563</v>
      </c>
      <c r="B813" s="17"/>
      <c r="C813" s="16" t="s">
        <v>3564</v>
      </c>
      <c r="D813" s="35" t="s">
        <v>6453</v>
      </c>
      <c r="E813" s="17" t="s">
        <v>3565</v>
      </c>
      <c r="F813" s="16" t="s">
        <v>3566</v>
      </c>
      <c r="H813" s="31"/>
      <c r="I813" s="18"/>
      <c r="J813" s="18"/>
      <c r="K813" s="18"/>
      <c r="L813" s="18"/>
      <c r="M813" s="18"/>
      <c r="N813" s="18"/>
      <c r="O813" s="18"/>
      <c r="P813" s="18"/>
      <c r="Q813" s="18"/>
    </row>
    <row r="814" spans="1:17" ht="23.25" customHeight="1">
      <c r="A814" s="15"/>
      <c r="B814" s="17">
        <v>288</v>
      </c>
      <c r="C814" s="16" t="s">
        <v>925</v>
      </c>
      <c r="D814" s="35" t="str">
        <f>VLOOKUP(B814, 'Vocabulary Lists'!A:I, 9, FALSE)</f>
        <v>Resurrezione</v>
      </c>
      <c r="E814" s="17" t="s">
        <v>926</v>
      </c>
      <c r="F814" s="16"/>
      <c r="H814" s="31"/>
      <c r="I814" s="18"/>
      <c r="J814" s="18"/>
      <c r="K814" s="18"/>
      <c r="L814" s="18"/>
      <c r="M814" s="18"/>
      <c r="N814" s="18"/>
      <c r="O814" s="18"/>
      <c r="P814" s="18"/>
      <c r="Q814" s="18"/>
    </row>
    <row r="815" spans="1:17" ht="23.25" customHeight="1">
      <c r="A815" s="15" t="s">
        <v>1966</v>
      </c>
      <c r="B815" s="17"/>
      <c r="C815" s="16" t="s">
        <v>3567</v>
      </c>
      <c r="D815" s="35" t="s">
        <v>6454</v>
      </c>
      <c r="E815" s="17" t="s">
        <v>3568</v>
      </c>
      <c r="F815" s="16" t="s">
        <v>3569</v>
      </c>
      <c r="H815" s="31"/>
      <c r="I815" s="18"/>
      <c r="J815" s="18"/>
      <c r="K815" s="18"/>
      <c r="L815" s="18"/>
      <c r="M815" s="18"/>
      <c r="N815" s="18"/>
      <c r="O815" s="18"/>
      <c r="P815" s="18"/>
      <c r="Q815" s="18"/>
    </row>
    <row r="816" spans="1:17" ht="23.25" customHeight="1">
      <c r="A816" s="15" t="s">
        <v>3570</v>
      </c>
      <c r="B816" s="17"/>
      <c r="C816" s="16" t="s">
        <v>3571</v>
      </c>
      <c r="D816" s="35" t="s">
        <v>6455</v>
      </c>
      <c r="E816" s="17" t="s">
        <v>3572</v>
      </c>
      <c r="F816" s="16" t="s">
        <v>3569</v>
      </c>
      <c r="H816" s="31"/>
      <c r="I816" s="18"/>
      <c r="J816" s="18"/>
      <c r="K816" s="18"/>
      <c r="L816" s="18"/>
      <c r="M816" s="18"/>
      <c r="N816" s="18"/>
      <c r="O816" s="18"/>
      <c r="P816" s="18"/>
      <c r="Q816" s="18"/>
    </row>
    <row r="817" spans="1:17" ht="23.25" customHeight="1">
      <c r="A817" s="15"/>
      <c r="B817" s="17">
        <v>289</v>
      </c>
      <c r="C817" s="16" t="s">
        <v>928</v>
      </c>
      <c r="D817" s="35" t="str">
        <f>VLOOKUP(B817, 'Vocabulary Lists'!A:I, 9, FALSE)</f>
        <v>Un'ora (L'Ora)</v>
      </c>
      <c r="E817" s="17" t="s">
        <v>929</v>
      </c>
      <c r="F817" s="16"/>
      <c r="H817" s="31"/>
      <c r="I817" s="18"/>
      <c r="J817" s="18"/>
      <c r="K817" s="18"/>
      <c r="L817" s="18"/>
      <c r="M817" s="18"/>
      <c r="N817" s="18"/>
      <c r="O817" s="18"/>
      <c r="P817" s="18"/>
      <c r="Q817" s="18"/>
    </row>
    <row r="818" spans="1:17" ht="23.25" customHeight="1">
      <c r="A818" s="15" t="s">
        <v>3573</v>
      </c>
      <c r="B818" s="17"/>
      <c r="C818" s="16" t="s">
        <v>3574</v>
      </c>
      <c r="D818" s="35" t="s">
        <v>6456</v>
      </c>
      <c r="E818" s="17" t="s">
        <v>3575</v>
      </c>
      <c r="F818" s="16" t="s">
        <v>3576</v>
      </c>
      <c r="H818" s="31"/>
      <c r="I818" s="18"/>
      <c r="J818" s="18"/>
      <c r="K818" s="18"/>
      <c r="L818" s="18"/>
      <c r="M818" s="18"/>
      <c r="N818" s="18"/>
      <c r="O818" s="18"/>
      <c r="P818" s="18"/>
      <c r="Q818" s="18"/>
    </row>
    <row r="819" spans="1:17" ht="23.25" customHeight="1">
      <c r="A819" s="15" t="s">
        <v>3577</v>
      </c>
      <c r="B819" s="17"/>
      <c r="C819" s="16" t="s">
        <v>3578</v>
      </c>
      <c r="D819" s="35" t="s">
        <v>6457</v>
      </c>
      <c r="E819" s="17" t="s">
        <v>3579</v>
      </c>
      <c r="F819" s="16" t="s">
        <v>3580</v>
      </c>
      <c r="H819" s="31"/>
      <c r="I819" s="18"/>
      <c r="J819" s="18"/>
      <c r="K819" s="18"/>
      <c r="L819" s="18"/>
      <c r="M819" s="18"/>
      <c r="N819" s="18"/>
      <c r="O819" s="18"/>
      <c r="P819" s="18"/>
      <c r="Q819" s="18"/>
    </row>
    <row r="820" spans="1:17" ht="23.25" customHeight="1">
      <c r="A820" s="15" t="s">
        <v>3581</v>
      </c>
      <c r="B820" s="17"/>
      <c r="C820" s="16" t="s">
        <v>3582</v>
      </c>
      <c r="D820" s="35" t="s">
        <v>6458</v>
      </c>
      <c r="E820" s="17" t="s">
        <v>3583</v>
      </c>
      <c r="F820" s="16" t="s">
        <v>3584</v>
      </c>
      <c r="H820" s="31"/>
      <c r="I820" s="18"/>
      <c r="J820" s="18"/>
      <c r="K820" s="18"/>
      <c r="L820" s="18"/>
      <c r="M820" s="18"/>
      <c r="N820" s="18"/>
      <c r="O820" s="18"/>
      <c r="P820" s="18"/>
      <c r="Q820" s="18"/>
    </row>
    <row r="821" spans="1:17" ht="23.25" customHeight="1">
      <c r="A821" s="15"/>
      <c r="B821" s="17">
        <v>290</v>
      </c>
      <c r="C821" s="16" t="s">
        <v>931</v>
      </c>
      <c r="D821" s="35" t="str">
        <f>VLOOKUP(B821, 'Vocabulary Lists'!A:I, 9, FALSE)</f>
        <v>Termine</v>
      </c>
      <c r="E821" s="17" t="s">
        <v>932</v>
      </c>
      <c r="F821" s="16"/>
      <c r="H821" s="31"/>
      <c r="I821" s="18"/>
      <c r="J821" s="18"/>
      <c r="K821" s="18"/>
      <c r="L821" s="18"/>
      <c r="M821" s="18"/>
      <c r="N821" s="18"/>
      <c r="O821" s="18"/>
      <c r="P821" s="18"/>
      <c r="Q821" s="18"/>
    </row>
    <row r="822" spans="1:17" ht="23.25" customHeight="1">
      <c r="A822" s="15" t="s">
        <v>3577</v>
      </c>
      <c r="B822" s="17"/>
      <c r="C822" s="16" t="s">
        <v>3585</v>
      </c>
      <c r="D822" s="35" t="s">
        <v>6459</v>
      </c>
      <c r="E822" s="17" t="s">
        <v>3586</v>
      </c>
      <c r="F822" s="16" t="s">
        <v>3587</v>
      </c>
      <c r="H822" s="31"/>
      <c r="I822" s="18"/>
      <c r="J822" s="18"/>
      <c r="K822" s="18"/>
      <c r="L822" s="18"/>
      <c r="M822" s="18"/>
      <c r="N822" s="18"/>
      <c r="O822" s="18"/>
      <c r="P822" s="18"/>
      <c r="Q822" s="18"/>
    </row>
    <row r="823" spans="1:17" ht="23.25" customHeight="1">
      <c r="A823" s="15" t="s">
        <v>3588</v>
      </c>
      <c r="B823" s="17"/>
      <c r="C823" s="16" t="s">
        <v>3589</v>
      </c>
      <c r="D823" s="35" t="s">
        <v>6460</v>
      </c>
      <c r="E823" s="17" t="s">
        <v>3590</v>
      </c>
      <c r="F823" s="16" t="s">
        <v>3591</v>
      </c>
      <c r="H823" s="31"/>
      <c r="I823" s="18"/>
      <c r="J823" s="18"/>
      <c r="K823" s="18"/>
      <c r="L823" s="18"/>
      <c r="M823" s="18"/>
      <c r="N823" s="18"/>
      <c r="O823" s="18"/>
      <c r="P823" s="18"/>
      <c r="Q823" s="18"/>
    </row>
    <row r="824" spans="1:17" ht="23.25" customHeight="1">
      <c r="A824" s="15"/>
      <c r="B824" s="17">
        <v>291</v>
      </c>
      <c r="C824" s="16" t="s">
        <v>934</v>
      </c>
      <c r="D824" s="35" t="str">
        <f>VLOOKUP(B824, 'Vocabulary Lists'!A:I, 9, FALSE)</f>
        <v>Preciso / Fissato</v>
      </c>
      <c r="E824" s="17" t="s">
        <v>935</v>
      </c>
      <c r="F824" s="16"/>
      <c r="H824" s="31"/>
      <c r="I824" s="18"/>
      <c r="J824" s="18"/>
      <c r="K824" s="18"/>
      <c r="L824" s="18"/>
      <c r="M824" s="18"/>
      <c r="N824" s="18"/>
      <c r="O824" s="18"/>
      <c r="P824" s="18"/>
      <c r="Q824" s="18"/>
    </row>
    <row r="825" spans="1:17" ht="23.25" customHeight="1">
      <c r="A825" s="15" t="s">
        <v>3592</v>
      </c>
      <c r="B825" s="17"/>
      <c r="C825" s="16" t="s">
        <v>3593</v>
      </c>
      <c r="D825" s="35" t="s">
        <v>6461</v>
      </c>
      <c r="E825" s="17" t="s">
        <v>3594</v>
      </c>
      <c r="F825" s="16" t="s">
        <v>3595</v>
      </c>
      <c r="H825" s="31"/>
      <c r="I825" s="18"/>
      <c r="J825" s="18"/>
      <c r="K825" s="18"/>
      <c r="L825" s="18"/>
      <c r="M825" s="18"/>
      <c r="N825" s="18"/>
      <c r="O825" s="18"/>
      <c r="P825" s="18"/>
      <c r="Q825" s="18"/>
    </row>
    <row r="826" spans="1:17" ht="23.25" customHeight="1">
      <c r="A826" s="15" t="s">
        <v>2912</v>
      </c>
      <c r="B826" s="17"/>
      <c r="C826" s="16" t="s">
        <v>3596</v>
      </c>
      <c r="D826" s="35" t="s">
        <v>6462</v>
      </c>
      <c r="E826" s="17" t="s">
        <v>3597</v>
      </c>
      <c r="F826" s="16" t="s">
        <v>3598</v>
      </c>
      <c r="H826" s="31"/>
      <c r="I826" s="18"/>
      <c r="J826" s="18"/>
      <c r="K826" s="18"/>
      <c r="L826" s="18"/>
      <c r="M826" s="18"/>
      <c r="N826" s="18"/>
      <c r="O826" s="18"/>
      <c r="P826" s="18"/>
      <c r="Q826" s="18"/>
    </row>
    <row r="827" spans="1:17" ht="23.25" customHeight="1">
      <c r="A827" s="15"/>
      <c r="B827" s="17">
        <v>292</v>
      </c>
      <c r="C827" s="16" t="s">
        <v>937</v>
      </c>
      <c r="D827" s="35" t="str">
        <f>VLOOKUP(B827, 'Vocabulary Lists'!A:I, 9, FALSE)</f>
        <v>Conto</v>
      </c>
      <c r="E827" s="17" t="s">
        <v>938</v>
      </c>
      <c r="F827" s="16"/>
      <c r="H827" s="31"/>
      <c r="I827" s="18"/>
      <c r="J827" s="18"/>
      <c r="K827" s="18"/>
      <c r="L827" s="18"/>
      <c r="M827" s="18"/>
      <c r="N827" s="18"/>
      <c r="O827" s="18"/>
      <c r="P827" s="18"/>
      <c r="Q827" s="18"/>
    </row>
    <row r="828" spans="1:17" ht="23.25" customHeight="1">
      <c r="A828" s="15" t="s">
        <v>3599</v>
      </c>
      <c r="B828" s="17"/>
      <c r="C828" s="16" t="s">
        <v>3600</v>
      </c>
      <c r="D828" s="35" t="s">
        <v>6464</v>
      </c>
      <c r="E828" s="17" t="s">
        <v>3601</v>
      </c>
      <c r="F828" s="16" t="s">
        <v>3602</v>
      </c>
      <c r="H828" s="31"/>
      <c r="I828" s="18"/>
      <c r="J828" s="18"/>
      <c r="K828" s="18"/>
      <c r="L828" s="18"/>
      <c r="M828" s="18"/>
      <c r="N828" s="18"/>
      <c r="O828" s="18"/>
      <c r="P828" s="18"/>
      <c r="Q828" s="18"/>
    </row>
    <row r="829" spans="1:17" ht="23.25" customHeight="1">
      <c r="A829" s="15" t="s">
        <v>2863</v>
      </c>
      <c r="B829" s="17"/>
      <c r="C829" s="16" t="s">
        <v>2864</v>
      </c>
      <c r="D829" s="35" t="s">
        <v>6465</v>
      </c>
      <c r="E829" s="17" t="s">
        <v>3603</v>
      </c>
      <c r="F829" s="16" t="s">
        <v>3602</v>
      </c>
      <c r="H829" s="31"/>
      <c r="I829" s="18"/>
      <c r="J829" s="18"/>
      <c r="K829" s="18"/>
      <c r="L829" s="18"/>
      <c r="M829" s="18"/>
      <c r="N829" s="18"/>
      <c r="O829" s="18"/>
      <c r="P829" s="18"/>
      <c r="Q829" s="18"/>
    </row>
    <row r="830" spans="1:17" ht="23.25" customHeight="1">
      <c r="A830" s="15"/>
      <c r="B830" s="17">
        <v>293</v>
      </c>
      <c r="C830" s="16" t="s">
        <v>940</v>
      </c>
      <c r="D830" s="35" t="str">
        <f>VLOOKUP(B830, 'Vocabulary Lists'!A:I, 9, FALSE)</f>
        <v>L'altra vita</v>
      </c>
      <c r="E830" s="17" t="s">
        <v>941</v>
      </c>
      <c r="F830" s="16"/>
      <c r="H830" s="31"/>
      <c r="I830" s="18"/>
      <c r="J830" s="18"/>
      <c r="K830" s="18"/>
      <c r="L830" s="18"/>
      <c r="M830" s="18"/>
      <c r="N830" s="18"/>
      <c r="O830" s="18"/>
      <c r="P830" s="18"/>
      <c r="Q830" s="18"/>
    </row>
    <row r="831" spans="1:17" ht="23.25" customHeight="1">
      <c r="A831" s="15" t="s">
        <v>2183</v>
      </c>
      <c r="B831" s="17"/>
      <c r="C831" s="16" t="s">
        <v>3604</v>
      </c>
      <c r="D831" s="35" t="s">
        <v>6466</v>
      </c>
      <c r="E831" s="17" t="s">
        <v>3605</v>
      </c>
      <c r="F831" s="16" t="s">
        <v>3606</v>
      </c>
      <c r="H831" s="31"/>
      <c r="I831" s="18"/>
      <c r="J831" s="18"/>
      <c r="K831" s="18"/>
      <c r="L831" s="18"/>
      <c r="M831" s="18"/>
      <c r="N831" s="18"/>
      <c r="O831" s="18"/>
      <c r="P831" s="18"/>
      <c r="Q831" s="18"/>
    </row>
    <row r="832" spans="1:17" ht="23.25" customHeight="1">
      <c r="A832" s="15" t="s">
        <v>3607</v>
      </c>
      <c r="B832" s="17"/>
      <c r="C832" s="16" t="s">
        <v>3608</v>
      </c>
      <c r="D832" s="35" t="s">
        <v>6467</v>
      </c>
      <c r="E832" s="17" t="s">
        <v>3609</v>
      </c>
      <c r="F832" s="16" t="s">
        <v>3610</v>
      </c>
      <c r="H832" s="31"/>
      <c r="I832" s="18"/>
      <c r="J832" s="18"/>
      <c r="K832" s="18"/>
      <c r="L832" s="18"/>
      <c r="M832" s="18"/>
      <c r="N832" s="18"/>
      <c r="O832" s="18"/>
      <c r="P832" s="18"/>
      <c r="Q832" s="18"/>
    </row>
    <row r="833" spans="1:17" ht="23.25" customHeight="1">
      <c r="A833" s="15"/>
      <c r="B833" s="17">
        <v>294</v>
      </c>
      <c r="C833" s="16" t="s">
        <v>943</v>
      </c>
      <c r="D833" s="35" t="str">
        <f>VLOOKUP(B833, 'Vocabulary Lists'!A:I, 9, FALSE)</f>
        <v>In perpetuo / In eterno</v>
      </c>
      <c r="E833" s="17" t="s">
        <v>944</v>
      </c>
      <c r="F833" s="16"/>
      <c r="H833" s="31"/>
      <c r="I833" s="18"/>
      <c r="J833" s="18"/>
      <c r="K833" s="18"/>
      <c r="L833" s="18"/>
      <c r="M833" s="18"/>
      <c r="N833" s="18"/>
      <c r="O833" s="18"/>
      <c r="P833" s="18"/>
      <c r="Q833" s="18"/>
    </row>
    <row r="834" spans="1:17" ht="23.25" customHeight="1">
      <c r="A834" s="15" t="s">
        <v>3611</v>
      </c>
      <c r="B834" s="17"/>
      <c r="C834" s="16" t="s">
        <v>3612</v>
      </c>
      <c r="D834" s="35" t="s">
        <v>6469</v>
      </c>
      <c r="E834" s="17" t="s">
        <v>3613</v>
      </c>
      <c r="F834" s="16" t="s">
        <v>3614</v>
      </c>
      <c r="H834" s="31"/>
      <c r="I834" s="18"/>
      <c r="J834" s="18"/>
      <c r="K834" s="18"/>
      <c r="L834" s="18"/>
      <c r="M834" s="18"/>
      <c r="N834" s="18"/>
      <c r="O834" s="18"/>
      <c r="P834" s="18"/>
      <c r="Q834" s="18"/>
    </row>
    <row r="835" spans="1:17" ht="23.25" customHeight="1">
      <c r="A835" s="15" t="s">
        <v>3615</v>
      </c>
      <c r="B835" s="17"/>
      <c r="C835" s="16" t="s">
        <v>3616</v>
      </c>
      <c r="D835" s="35" t="s">
        <v>6470</v>
      </c>
      <c r="E835" s="17" t="s">
        <v>3617</v>
      </c>
      <c r="F835" s="16" t="s">
        <v>3618</v>
      </c>
      <c r="H835" s="31"/>
      <c r="I835" s="18"/>
      <c r="J835" s="18"/>
      <c r="K835" s="18"/>
      <c r="L835" s="18"/>
      <c r="M835" s="18"/>
      <c r="N835" s="18"/>
      <c r="O835" s="18"/>
      <c r="P835" s="18"/>
      <c r="Q835" s="18"/>
    </row>
    <row r="836" spans="1:17" ht="23.25" customHeight="1">
      <c r="A836" s="15"/>
      <c r="B836" s="17">
        <v>295</v>
      </c>
      <c r="C836" s="16" t="s">
        <v>946</v>
      </c>
      <c r="D836" s="35" t="str">
        <f>VLOOKUP(B836, 'Vocabulary Lists'!A:I, 9, FALSE)</f>
        <v>Esito / Fine</v>
      </c>
      <c r="E836" s="17" t="s">
        <v>947</v>
      </c>
      <c r="F836" s="16"/>
      <c r="H836" s="31"/>
      <c r="I836" s="18"/>
      <c r="J836" s="18"/>
      <c r="K836" s="18"/>
      <c r="L836" s="18"/>
      <c r="M836" s="18"/>
      <c r="N836" s="18"/>
      <c r="O836" s="18"/>
      <c r="P836" s="18"/>
      <c r="Q836" s="18"/>
    </row>
    <row r="837" spans="1:17" ht="23.25" customHeight="1">
      <c r="A837" s="15" t="s">
        <v>3619</v>
      </c>
      <c r="B837" s="17"/>
      <c r="C837" s="16" t="s">
        <v>3620</v>
      </c>
      <c r="D837" s="35" t="s">
        <v>6472</v>
      </c>
      <c r="E837" s="17" t="s">
        <v>3621</v>
      </c>
      <c r="F837" s="16" t="s">
        <v>3622</v>
      </c>
      <c r="H837" s="31"/>
      <c r="I837" s="18"/>
      <c r="J837" s="18"/>
      <c r="K837" s="18"/>
      <c r="L837" s="18"/>
      <c r="M837" s="18"/>
      <c r="N837" s="18"/>
      <c r="O837" s="18"/>
      <c r="P837" s="18"/>
      <c r="Q837" s="18"/>
    </row>
    <row r="838" spans="1:17" ht="23.25" customHeight="1">
      <c r="A838" s="15" t="s">
        <v>3623</v>
      </c>
      <c r="B838" s="17"/>
      <c r="C838" s="16" t="s">
        <v>3624</v>
      </c>
      <c r="D838" s="35" t="s">
        <v>6473</v>
      </c>
      <c r="E838" s="17" t="s">
        <v>3625</v>
      </c>
      <c r="F838" s="16" t="s">
        <v>3622</v>
      </c>
      <c r="H838" s="31"/>
      <c r="I838" s="18"/>
      <c r="J838" s="18"/>
      <c r="K838" s="18"/>
      <c r="L838" s="18"/>
      <c r="M838" s="18"/>
      <c r="N838" s="18"/>
      <c r="O838" s="18"/>
      <c r="P838" s="18"/>
      <c r="Q838" s="18"/>
    </row>
    <row r="839" spans="1:17" ht="23.25" customHeight="1">
      <c r="A839" s="15"/>
      <c r="B839" s="17">
        <v>296</v>
      </c>
      <c r="C839" s="16" t="s">
        <v>949</v>
      </c>
      <c r="D839" s="35" t="str">
        <f>VLOOKUP(B839, 'Vocabulary Lists'!A:I, 9, FALSE)</f>
        <v>Inferno</v>
      </c>
      <c r="E839" s="17" t="s">
        <v>950</v>
      </c>
      <c r="F839" s="16"/>
      <c r="H839" s="31"/>
      <c r="I839" s="18"/>
      <c r="J839" s="18"/>
      <c r="K839" s="18"/>
      <c r="L839" s="18"/>
      <c r="M839" s="18"/>
      <c r="N839" s="18"/>
      <c r="O839" s="18"/>
      <c r="P839" s="18"/>
      <c r="Q839" s="18"/>
    </row>
    <row r="840" spans="1:17" ht="23.25" customHeight="1">
      <c r="A840" s="15" t="s">
        <v>3626</v>
      </c>
      <c r="B840" s="17"/>
      <c r="C840" s="16" t="s">
        <v>3627</v>
      </c>
      <c r="D840" s="35" t="s">
        <v>6474</v>
      </c>
      <c r="E840" s="17" t="s">
        <v>3628</v>
      </c>
      <c r="F840" s="16" t="s">
        <v>3629</v>
      </c>
      <c r="H840" s="31"/>
      <c r="I840" s="18"/>
      <c r="J840" s="18"/>
      <c r="K840" s="18"/>
      <c r="L840" s="18"/>
      <c r="M840" s="18"/>
      <c r="N840" s="18"/>
      <c r="O840" s="18"/>
      <c r="P840" s="18"/>
      <c r="Q840" s="18"/>
    </row>
    <row r="841" spans="1:17" ht="23.25" customHeight="1">
      <c r="A841" s="15"/>
      <c r="B841" s="17">
        <v>297</v>
      </c>
      <c r="C841" s="16" t="s">
        <v>952</v>
      </c>
      <c r="D841" s="35" t="str">
        <f>VLOOKUP(B841, 'Vocabulary Lists'!A:I, 9, FALSE)</f>
        <v>Fuoco</v>
      </c>
      <c r="E841" s="17" t="s">
        <v>3630</v>
      </c>
      <c r="F841" s="16"/>
      <c r="H841" s="31"/>
      <c r="I841" s="18"/>
      <c r="J841" s="18"/>
      <c r="K841" s="18"/>
      <c r="L841" s="18"/>
      <c r="M841" s="18"/>
      <c r="N841" s="18"/>
      <c r="O841" s="18"/>
      <c r="P841" s="18"/>
      <c r="Q841" s="18"/>
    </row>
    <row r="842" spans="1:17" ht="23.25" customHeight="1">
      <c r="A842" s="15" t="s">
        <v>3631</v>
      </c>
      <c r="B842" s="17"/>
      <c r="C842" s="16" t="s">
        <v>3632</v>
      </c>
      <c r="D842" s="35" t="s">
        <v>6475</v>
      </c>
      <c r="E842" s="17" t="s">
        <v>3633</v>
      </c>
      <c r="F842" s="16" t="s">
        <v>3634</v>
      </c>
      <c r="H842" s="31"/>
      <c r="I842" s="18"/>
      <c r="J842" s="18"/>
      <c r="K842" s="18"/>
      <c r="L842" s="18"/>
      <c r="M842" s="18"/>
      <c r="N842" s="18"/>
      <c r="O842" s="18"/>
      <c r="P842" s="18"/>
      <c r="Q842" s="18"/>
    </row>
    <row r="843" spans="1:17" ht="23.25" customHeight="1">
      <c r="A843" s="15"/>
      <c r="B843" s="17">
        <v>298</v>
      </c>
      <c r="C843" s="16" t="s">
        <v>955</v>
      </c>
      <c r="D843" s="35" t="str">
        <f>VLOOKUP(B843, 'Vocabulary Lists'!A:I, 9, FALSE)</f>
        <v>Guai a</v>
      </c>
      <c r="E843" s="17" t="s">
        <v>956</v>
      </c>
      <c r="F843" s="16"/>
      <c r="H843" s="31"/>
      <c r="I843" s="18"/>
      <c r="J843" s="18"/>
      <c r="K843" s="18"/>
      <c r="L843" s="18"/>
      <c r="M843" s="18"/>
      <c r="N843" s="18"/>
      <c r="O843" s="18"/>
      <c r="P843" s="18"/>
      <c r="Q843" s="18"/>
    </row>
    <row r="844" spans="1:17" ht="23.25" customHeight="1">
      <c r="A844" s="15" t="s">
        <v>3635</v>
      </c>
      <c r="B844" s="17"/>
      <c r="C844" s="16" t="s">
        <v>3636</v>
      </c>
      <c r="D844" s="35" t="s">
        <v>6476</v>
      </c>
      <c r="E844" s="17" t="s">
        <v>3637</v>
      </c>
      <c r="F844" s="16" t="s">
        <v>3638</v>
      </c>
      <c r="H844" s="31"/>
      <c r="I844" s="18"/>
      <c r="J844" s="18"/>
      <c r="K844" s="18"/>
      <c r="L844" s="18"/>
      <c r="M844" s="18"/>
      <c r="N844" s="18"/>
      <c r="O844" s="18"/>
      <c r="P844" s="18"/>
      <c r="Q844" s="18"/>
    </row>
    <row r="845" spans="1:17" ht="23.25" customHeight="1">
      <c r="A845" s="15" t="s">
        <v>2875</v>
      </c>
      <c r="B845" s="17"/>
      <c r="C845" s="16" t="s">
        <v>3639</v>
      </c>
      <c r="D845" s="35" t="s">
        <v>6477</v>
      </c>
      <c r="E845" s="17" t="s">
        <v>3640</v>
      </c>
      <c r="F845" s="16" t="s">
        <v>3638</v>
      </c>
      <c r="H845" s="31"/>
      <c r="I845" s="18"/>
      <c r="J845" s="18"/>
      <c r="K845" s="18"/>
      <c r="L845" s="18"/>
      <c r="M845" s="18"/>
      <c r="N845" s="18"/>
      <c r="O845" s="18"/>
      <c r="P845" s="18"/>
      <c r="Q845" s="18"/>
    </row>
    <row r="846" spans="1:17" ht="23.25" customHeight="1">
      <c r="A846" s="15"/>
      <c r="B846" s="17">
        <v>299</v>
      </c>
      <c r="C846" s="16" t="s">
        <v>958</v>
      </c>
      <c r="D846" s="35" t="str">
        <f>VLOOKUP(B846, 'Vocabulary Lists'!A:I, 9, FALSE)</f>
        <v>Castigo</v>
      </c>
      <c r="E846" s="17" t="s">
        <v>959</v>
      </c>
      <c r="F846" s="16"/>
      <c r="H846" s="31"/>
      <c r="I846" s="18"/>
      <c r="J846" s="18"/>
      <c r="K846" s="18"/>
      <c r="L846" s="18"/>
      <c r="M846" s="18"/>
      <c r="N846" s="18"/>
      <c r="O846" s="18"/>
      <c r="P846" s="18"/>
      <c r="Q846" s="18"/>
    </row>
    <row r="847" spans="1:17" ht="23.25" customHeight="1">
      <c r="A847" s="15" t="s">
        <v>3641</v>
      </c>
      <c r="B847" s="17"/>
      <c r="C847" s="16" t="s">
        <v>3642</v>
      </c>
      <c r="D847" s="35" t="s">
        <v>6478</v>
      </c>
      <c r="E847" s="17" t="s">
        <v>3643</v>
      </c>
      <c r="F847" s="16" t="s">
        <v>3644</v>
      </c>
      <c r="H847" s="31"/>
      <c r="I847" s="18"/>
      <c r="J847" s="18"/>
      <c r="K847" s="18"/>
      <c r="L847" s="18"/>
      <c r="M847" s="18"/>
      <c r="N847" s="18"/>
      <c r="O847" s="18"/>
      <c r="P847" s="18"/>
      <c r="Q847" s="18"/>
    </row>
    <row r="848" spans="1:17" ht="23.25" customHeight="1">
      <c r="A848" s="15" t="s">
        <v>3645</v>
      </c>
      <c r="B848" s="17"/>
      <c r="C848" s="16" t="s">
        <v>3646</v>
      </c>
      <c r="D848" s="35" t="s">
        <v>6479</v>
      </c>
      <c r="E848" s="17" t="s">
        <v>3647</v>
      </c>
      <c r="F848" s="16" t="s">
        <v>3648</v>
      </c>
      <c r="H848" s="31"/>
      <c r="I848" s="18"/>
      <c r="J848" s="18"/>
      <c r="K848" s="18"/>
      <c r="L848" s="18"/>
      <c r="M848" s="18"/>
      <c r="N848" s="18"/>
      <c r="O848" s="18"/>
      <c r="P848" s="18"/>
      <c r="Q848" s="18"/>
    </row>
    <row r="849" spans="1:17" ht="23.25" customHeight="1">
      <c r="A849" s="15"/>
      <c r="B849" s="17">
        <v>300</v>
      </c>
      <c r="C849" s="16" t="s">
        <v>961</v>
      </c>
      <c r="D849" s="35" t="str">
        <f>VLOOKUP(B849, 'Vocabulary Lists'!A:I, 9, FALSE)</f>
        <v>Castigo</v>
      </c>
      <c r="E849" s="17" t="s">
        <v>962</v>
      </c>
      <c r="F849" s="16"/>
      <c r="H849" s="31"/>
      <c r="I849" s="18"/>
      <c r="J849" s="18"/>
      <c r="K849" s="18"/>
      <c r="L849" s="18"/>
      <c r="M849" s="18"/>
      <c r="N849" s="18"/>
      <c r="O849" s="18"/>
      <c r="P849" s="18"/>
      <c r="Q849" s="18"/>
    </row>
    <row r="850" spans="1:17" ht="23.25" customHeight="1">
      <c r="A850" s="15" t="s">
        <v>2904</v>
      </c>
      <c r="B850" s="17"/>
      <c r="C850" s="16" t="s">
        <v>3649</v>
      </c>
      <c r="D850" s="35" t="s">
        <v>6480</v>
      </c>
      <c r="E850" s="17" t="s">
        <v>3650</v>
      </c>
      <c r="F850" s="16" t="s">
        <v>3651</v>
      </c>
      <c r="H850" s="31"/>
      <c r="I850" s="18"/>
      <c r="J850" s="18"/>
      <c r="K850" s="18"/>
      <c r="L850" s="18"/>
      <c r="M850" s="18"/>
      <c r="N850" s="18"/>
      <c r="O850" s="18"/>
      <c r="P850" s="18"/>
      <c r="Q850" s="18"/>
    </row>
    <row r="851" spans="1:17" ht="23.25" customHeight="1">
      <c r="A851" s="15" t="s">
        <v>3652</v>
      </c>
      <c r="B851" s="17"/>
      <c r="C851" s="16" t="s">
        <v>3653</v>
      </c>
      <c r="D851" s="35" t="s">
        <v>6482</v>
      </c>
      <c r="E851" s="17" t="s">
        <v>3654</v>
      </c>
      <c r="F851" s="16" t="s">
        <v>3655</v>
      </c>
      <c r="H851" s="31"/>
      <c r="I851" s="18"/>
      <c r="J851" s="18"/>
      <c r="K851" s="18"/>
      <c r="L851" s="18"/>
      <c r="M851" s="18"/>
      <c r="N851" s="18"/>
      <c r="O851" s="18"/>
      <c r="P851" s="18"/>
      <c r="Q851" s="18"/>
    </row>
    <row r="852" spans="1:17" ht="23.25" customHeight="1">
      <c r="A852" s="15"/>
      <c r="B852" s="17">
        <v>301</v>
      </c>
      <c r="C852" s="16" t="s">
        <v>964</v>
      </c>
      <c r="D852" s="35" t="str">
        <f>VLOOKUP(B852, 'Vocabulary Lists'!A:I, 9, FALSE)</f>
        <v>Doloroso</v>
      </c>
      <c r="E852" s="17" t="s">
        <v>965</v>
      </c>
      <c r="F852" s="16"/>
      <c r="H852" s="31"/>
      <c r="I852" s="18"/>
      <c r="J852" s="18"/>
      <c r="K852" s="18"/>
      <c r="L852" s="18"/>
      <c r="M852" s="18"/>
      <c r="N852" s="18"/>
      <c r="O852" s="18"/>
      <c r="P852" s="18"/>
      <c r="Q852" s="18"/>
    </row>
    <row r="853" spans="1:17" ht="23.25" customHeight="1">
      <c r="A853" s="15" t="s">
        <v>3656</v>
      </c>
      <c r="B853" s="17"/>
      <c r="C853" s="16" t="s">
        <v>3657</v>
      </c>
      <c r="D853" s="35" t="s">
        <v>6483</v>
      </c>
      <c r="E853" s="17" t="s">
        <v>3658</v>
      </c>
      <c r="F853" s="16" t="s">
        <v>3659</v>
      </c>
      <c r="H853" s="31"/>
      <c r="I853" s="18"/>
      <c r="J853" s="18"/>
      <c r="K853" s="18"/>
      <c r="L853" s="18"/>
      <c r="M853" s="18"/>
      <c r="N853" s="18"/>
      <c r="O853" s="18"/>
      <c r="P853" s="18"/>
      <c r="Q853" s="18"/>
    </row>
    <row r="854" spans="1:17" ht="23.25" customHeight="1">
      <c r="A854" s="15" t="s">
        <v>3660</v>
      </c>
      <c r="B854" s="17"/>
      <c r="C854" s="16" t="s">
        <v>3661</v>
      </c>
      <c r="D854" s="35" t="s">
        <v>6484</v>
      </c>
      <c r="E854" s="17" t="s">
        <v>3662</v>
      </c>
      <c r="F854" s="16" t="s">
        <v>3663</v>
      </c>
      <c r="H854" s="31"/>
      <c r="I854" s="18"/>
      <c r="J854" s="18"/>
      <c r="K854" s="18"/>
      <c r="L854" s="18"/>
      <c r="M854" s="18"/>
      <c r="N854" s="18"/>
      <c r="O854" s="18"/>
      <c r="P854" s="18"/>
      <c r="Q854" s="18"/>
    </row>
    <row r="855" spans="1:17" ht="23.25" customHeight="1">
      <c r="A855" s="15"/>
      <c r="B855" s="17">
        <v>302</v>
      </c>
      <c r="C855" s="16" t="s">
        <v>967</v>
      </c>
      <c r="D855" s="35" t="str">
        <f>VLOOKUP(B855, 'Vocabulary Lists'!A:I, 9, FALSE)</f>
        <v>Ricompensa / Retribuzione</v>
      </c>
      <c r="E855" s="17" t="s">
        <v>968</v>
      </c>
      <c r="F855" s="16"/>
      <c r="H855" s="31"/>
      <c r="I855" s="18"/>
      <c r="J855" s="18"/>
      <c r="K855" s="18"/>
      <c r="L855" s="18"/>
      <c r="M855" s="18"/>
      <c r="N855" s="18"/>
      <c r="O855" s="18"/>
      <c r="P855" s="18"/>
      <c r="Q855" s="18"/>
    </row>
    <row r="856" spans="1:17" ht="23.25" customHeight="1">
      <c r="A856" s="15" t="s">
        <v>2617</v>
      </c>
      <c r="B856" s="17"/>
      <c r="C856" s="16" t="s">
        <v>3664</v>
      </c>
      <c r="D856" s="35" t="s">
        <v>6485</v>
      </c>
      <c r="E856" s="17" t="s">
        <v>3665</v>
      </c>
      <c r="F856" s="16" t="s">
        <v>3666</v>
      </c>
      <c r="H856" s="31"/>
      <c r="I856" s="18"/>
      <c r="J856" s="18"/>
      <c r="K856" s="18"/>
      <c r="L856" s="18"/>
      <c r="M856" s="18"/>
      <c r="N856" s="18"/>
      <c r="O856" s="18"/>
      <c r="P856" s="18"/>
      <c r="Q856" s="18"/>
    </row>
    <row r="857" spans="1:17" ht="23.25" customHeight="1">
      <c r="A857" s="15" t="s">
        <v>3667</v>
      </c>
      <c r="B857" s="17"/>
      <c r="C857" s="16" t="s">
        <v>3668</v>
      </c>
      <c r="D857" s="35" t="s">
        <v>6486</v>
      </c>
      <c r="E857" s="17" t="s">
        <v>3669</v>
      </c>
      <c r="F857" s="16" t="s">
        <v>3670</v>
      </c>
      <c r="H857" s="31"/>
      <c r="I857" s="18"/>
      <c r="J857" s="18"/>
      <c r="K857" s="18"/>
      <c r="L857" s="18"/>
      <c r="M857" s="18"/>
      <c r="N857" s="18"/>
      <c r="O857" s="18"/>
      <c r="P857" s="18"/>
      <c r="Q857" s="18"/>
    </row>
    <row r="858" spans="1:17" ht="23.25" customHeight="1">
      <c r="A858" s="15"/>
      <c r="B858" s="17">
        <v>303</v>
      </c>
      <c r="C858" s="16" t="s">
        <v>970</v>
      </c>
      <c r="D858" s="35" t="str">
        <f>VLOOKUP(B858, 'Vocabulary Lists'!A:I, 9, FALSE)</f>
        <v>Ricompensa</v>
      </c>
      <c r="E858" s="17" t="s">
        <v>971</v>
      </c>
      <c r="F858" s="16"/>
      <c r="H858" s="31"/>
      <c r="I858" s="18"/>
      <c r="J858" s="18"/>
      <c r="K858" s="18"/>
      <c r="L858" s="18"/>
      <c r="M858" s="18"/>
      <c r="N858" s="18"/>
      <c r="O858" s="18"/>
      <c r="P858" s="18"/>
      <c r="Q858" s="18"/>
    </row>
    <row r="859" spans="1:17" ht="23.25" customHeight="1">
      <c r="A859" s="15" t="s">
        <v>3671</v>
      </c>
      <c r="B859" s="17"/>
      <c r="C859" s="16" t="s">
        <v>3672</v>
      </c>
      <c r="D859" s="35" t="s">
        <v>6487</v>
      </c>
      <c r="E859" s="17" t="s">
        <v>3673</v>
      </c>
      <c r="F859" s="16" t="s">
        <v>3674</v>
      </c>
      <c r="H859" s="31"/>
      <c r="I859" s="18"/>
      <c r="J859" s="18"/>
      <c r="K859" s="18"/>
      <c r="L859" s="18"/>
      <c r="M859" s="18"/>
      <c r="N859" s="18"/>
      <c r="O859" s="18"/>
      <c r="P859" s="18"/>
      <c r="Q859" s="18"/>
    </row>
    <row r="860" spans="1:17" ht="23.25" customHeight="1">
      <c r="A860" s="15" t="s">
        <v>3675</v>
      </c>
      <c r="B860" s="17"/>
      <c r="C860" s="16" t="s">
        <v>3676</v>
      </c>
      <c r="D860" s="35" t="s">
        <v>6488</v>
      </c>
      <c r="E860" s="17" t="s">
        <v>3677</v>
      </c>
      <c r="F860" s="16" t="s">
        <v>3678</v>
      </c>
      <c r="H860" s="31"/>
      <c r="I860" s="18"/>
      <c r="J860" s="18"/>
      <c r="K860" s="18"/>
      <c r="L860" s="18"/>
      <c r="M860" s="18"/>
      <c r="N860" s="18"/>
      <c r="O860" s="18"/>
      <c r="P860" s="18"/>
      <c r="Q860" s="18"/>
    </row>
    <row r="861" spans="1:17" ht="23.25" customHeight="1">
      <c r="A861" s="15"/>
      <c r="B861" s="17">
        <v>304</v>
      </c>
      <c r="C861" s="16" t="s">
        <v>973</v>
      </c>
      <c r="D861" s="35" t="str">
        <f>VLOOKUP(B861, 'Vocabulary Lists'!A:I, 9, FALSE)</f>
        <v>Paradiso / Giardino</v>
      </c>
      <c r="E861" s="17" t="s">
        <v>974</v>
      </c>
      <c r="F861" s="16"/>
      <c r="H861" s="31"/>
      <c r="I861" s="18"/>
      <c r="J861" s="18"/>
      <c r="K861" s="18"/>
      <c r="L861" s="18"/>
      <c r="M861" s="18"/>
      <c r="N861" s="18"/>
      <c r="O861" s="18"/>
      <c r="P861" s="18"/>
      <c r="Q861" s="18"/>
    </row>
    <row r="862" spans="1:17" ht="23.25" customHeight="1">
      <c r="A862" s="15" t="s">
        <v>3538</v>
      </c>
      <c r="B862" s="17"/>
      <c r="C862" s="16" t="s">
        <v>3679</v>
      </c>
      <c r="D862" s="35" t="s">
        <v>6489</v>
      </c>
      <c r="E862" s="17" t="s">
        <v>3680</v>
      </c>
      <c r="F862" s="16" t="s">
        <v>3681</v>
      </c>
      <c r="H862" s="31"/>
      <c r="I862" s="18"/>
      <c r="J862" s="18"/>
      <c r="K862" s="18"/>
      <c r="L862" s="18"/>
      <c r="M862" s="18"/>
      <c r="N862" s="18"/>
      <c r="O862" s="18"/>
      <c r="P862" s="18"/>
      <c r="Q862" s="18"/>
    </row>
    <row r="863" spans="1:17" ht="23.25" customHeight="1">
      <c r="A863" s="15"/>
      <c r="B863" s="17">
        <v>305</v>
      </c>
      <c r="C863" s="16" t="s">
        <v>976</v>
      </c>
      <c r="D863" s="35" t="str">
        <f>VLOOKUP(B863, 'Vocabulary Lists'!A:I, 9, FALSE)</f>
        <v>Paradisi / Giardini</v>
      </c>
      <c r="E863" s="17" t="s">
        <v>977</v>
      </c>
      <c r="F863" s="16"/>
      <c r="H863" s="31"/>
      <c r="I863" s="18"/>
      <c r="J863" s="18"/>
      <c r="K863" s="18"/>
      <c r="L863" s="18"/>
      <c r="M863" s="18"/>
      <c r="N863" s="18"/>
      <c r="O863" s="18"/>
      <c r="P863" s="18"/>
      <c r="Q863" s="18"/>
    </row>
    <row r="864" spans="1:17" ht="23.25" customHeight="1">
      <c r="A864" s="15" t="s">
        <v>1776</v>
      </c>
      <c r="B864" s="17"/>
      <c r="C864" s="16" t="s">
        <v>3682</v>
      </c>
      <c r="D864" s="35" t="s">
        <v>6490</v>
      </c>
      <c r="E864" s="17" t="s">
        <v>3683</v>
      </c>
      <c r="F864" s="16" t="s">
        <v>3684</v>
      </c>
      <c r="H864" s="31"/>
      <c r="I864" s="18"/>
      <c r="J864" s="18"/>
      <c r="K864" s="18"/>
      <c r="L864" s="18"/>
      <c r="M864" s="18"/>
      <c r="N864" s="18"/>
      <c r="O864" s="18"/>
      <c r="P864" s="18"/>
      <c r="Q864" s="18"/>
    </row>
    <row r="865" spans="1:17" ht="23.25" customHeight="1">
      <c r="A865" s="15"/>
      <c r="B865" s="17">
        <v>306</v>
      </c>
      <c r="C865" s="16" t="s">
        <v>979</v>
      </c>
      <c r="D865" s="35" t="str">
        <f>VLOOKUP(B865, 'Vocabulary Lists'!A:I, 9, FALSE)</f>
        <v>La vita presente / Questo mondo</v>
      </c>
      <c r="E865" s="17" t="s">
        <v>980</v>
      </c>
      <c r="F865" s="16"/>
      <c r="H865" s="31"/>
      <c r="I865" s="18"/>
      <c r="J865" s="18"/>
      <c r="K865" s="18"/>
      <c r="L865" s="18"/>
      <c r="M865" s="18"/>
      <c r="N865" s="18"/>
      <c r="O865" s="18"/>
      <c r="P865" s="18"/>
      <c r="Q865" s="18"/>
    </row>
    <row r="866" spans="1:17" ht="23.25" customHeight="1">
      <c r="A866" s="15" t="s">
        <v>3685</v>
      </c>
      <c r="B866" s="17"/>
      <c r="C866" s="16" t="s">
        <v>3686</v>
      </c>
      <c r="D866" s="35" t="s">
        <v>6491</v>
      </c>
      <c r="E866" s="17" t="s">
        <v>3687</v>
      </c>
      <c r="F866" s="16" t="s">
        <v>979</v>
      </c>
      <c r="H866" s="31"/>
      <c r="I866" s="18"/>
      <c r="J866" s="18"/>
      <c r="K866" s="18"/>
      <c r="L866" s="18"/>
      <c r="M866" s="18"/>
      <c r="N866" s="18"/>
      <c r="O866" s="18"/>
      <c r="P866" s="18"/>
      <c r="Q866" s="18"/>
    </row>
    <row r="867" spans="1:17" ht="23.25" customHeight="1">
      <c r="A867" s="15" t="s">
        <v>3607</v>
      </c>
      <c r="B867" s="17"/>
      <c r="C867" s="16" t="s">
        <v>3608</v>
      </c>
      <c r="D867" s="35" t="s">
        <v>6493</v>
      </c>
      <c r="E867" s="17" t="s">
        <v>3688</v>
      </c>
      <c r="F867" s="16" t="s">
        <v>3689</v>
      </c>
      <c r="H867" s="31"/>
      <c r="I867" s="18"/>
      <c r="J867" s="18"/>
      <c r="K867" s="18"/>
      <c r="L867" s="18"/>
      <c r="M867" s="18"/>
      <c r="N867" s="18"/>
      <c r="O867" s="18"/>
      <c r="P867" s="18"/>
      <c r="Q867" s="18"/>
    </row>
    <row r="868" spans="1:17" ht="23.25" customHeight="1">
      <c r="A868" s="15"/>
      <c r="B868" s="17">
        <v>307</v>
      </c>
      <c r="C868" s="16" t="s">
        <v>982</v>
      </c>
      <c r="D868" s="35" t="str">
        <f>VLOOKUP(B868, 'Vocabulary Lists'!A:I, 9, FALSE)</f>
        <v>Mondi / Universo</v>
      </c>
      <c r="E868" s="17" t="s">
        <v>983</v>
      </c>
      <c r="F868" s="16"/>
      <c r="H868" s="31"/>
      <c r="I868" s="18"/>
      <c r="J868" s="18"/>
      <c r="K868" s="18"/>
      <c r="L868" s="18"/>
      <c r="M868" s="18"/>
      <c r="N868" s="18"/>
      <c r="O868" s="18"/>
      <c r="P868" s="18"/>
      <c r="Q868" s="18"/>
    </row>
    <row r="869" spans="1:17" ht="23.25" customHeight="1">
      <c r="A869" s="15" t="s">
        <v>2691</v>
      </c>
      <c r="B869" s="17"/>
      <c r="C869" s="16" t="s">
        <v>2692</v>
      </c>
      <c r="D869" s="35" t="s">
        <v>6494</v>
      </c>
      <c r="E869" s="17" t="s">
        <v>3690</v>
      </c>
      <c r="F869" s="16" t="s">
        <v>3691</v>
      </c>
      <c r="H869" s="31"/>
      <c r="I869" s="18"/>
      <c r="J869" s="18"/>
      <c r="K869" s="18"/>
      <c r="L869" s="18"/>
      <c r="M869" s="18"/>
      <c r="N869" s="18"/>
      <c r="O869" s="18"/>
      <c r="P869" s="18"/>
      <c r="Q869" s="18"/>
    </row>
    <row r="870" spans="1:17" ht="23.25" customHeight="1">
      <c r="A870" s="15" t="s">
        <v>3692</v>
      </c>
      <c r="B870" s="17"/>
      <c r="C870" s="16" t="s">
        <v>3693</v>
      </c>
      <c r="D870" s="35" t="s">
        <v>6495</v>
      </c>
      <c r="E870" s="17" t="s">
        <v>3694</v>
      </c>
      <c r="F870" s="16" t="s">
        <v>3691</v>
      </c>
      <c r="H870" s="31"/>
      <c r="I870" s="18"/>
      <c r="J870" s="18"/>
      <c r="K870" s="18"/>
      <c r="L870" s="18"/>
      <c r="M870" s="18"/>
      <c r="N870" s="18"/>
      <c r="O870" s="18"/>
      <c r="P870" s="18"/>
      <c r="Q870" s="18"/>
    </row>
    <row r="871" spans="1:17" ht="23.25" customHeight="1">
      <c r="A871" s="15"/>
      <c r="B871" s="17">
        <v>308</v>
      </c>
      <c r="C871" s="16" t="s">
        <v>985</v>
      </c>
      <c r="D871" s="35" t="str">
        <f>VLOOKUP(B871, 'Vocabulary Lists'!A:I, 9, FALSE)</f>
        <v>Ricchezza / Beni</v>
      </c>
      <c r="E871" s="17" t="s">
        <v>986</v>
      </c>
      <c r="F871" s="16"/>
      <c r="H871" s="31"/>
      <c r="I871" s="18"/>
      <c r="J871" s="18"/>
      <c r="K871" s="18"/>
      <c r="L871" s="18"/>
      <c r="M871" s="18"/>
      <c r="N871" s="18"/>
      <c r="O871" s="18"/>
      <c r="P871" s="18"/>
      <c r="Q871" s="18"/>
    </row>
    <row r="872" spans="1:17" ht="23.25" customHeight="1">
      <c r="A872" s="15" t="s">
        <v>3695</v>
      </c>
      <c r="B872" s="17"/>
      <c r="C872" s="16" t="s">
        <v>3696</v>
      </c>
      <c r="D872" s="35" t="s">
        <v>6496</v>
      </c>
      <c r="E872" s="17" t="s">
        <v>3697</v>
      </c>
      <c r="F872" s="16" t="s">
        <v>3698</v>
      </c>
      <c r="H872" s="31"/>
      <c r="I872" s="18"/>
      <c r="J872" s="18"/>
      <c r="K872" s="18"/>
      <c r="L872" s="18"/>
      <c r="M872" s="18"/>
      <c r="N872" s="18"/>
      <c r="O872" s="18"/>
      <c r="P872" s="18"/>
      <c r="Q872" s="18"/>
    </row>
    <row r="873" spans="1:17" ht="23.25" customHeight="1">
      <c r="A873" s="15" t="s">
        <v>3699</v>
      </c>
      <c r="B873" s="17"/>
      <c r="C873" s="16" t="s">
        <v>3700</v>
      </c>
      <c r="D873" s="35" t="s">
        <v>6497</v>
      </c>
      <c r="E873" s="17" t="s">
        <v>3701</v>
      </c>
      <c r="F873" s="16" t="s">
        <v>3702</v>
      </c>
      <c r="H873" s="31"/>
      <c r="I873" s="18"/>
      <c r="J873" s="18"/>
      <c r="K873" s="18"/>
      <c r="L873" s="18"/>
      <c r="M873" s="18"/>
      <c r="N873" s="18"/>
      <c r="O873" s="18"/>
      <c r="P873" s="18"/>
      <c r="Q873" s="18"/>
    </row>
    <row r="874" spans="1:17" ht="23.25" customHeight="1">
      <c r="A874" s="15"/>
      <c r="B874" s="17">
        <v>309</v>
      </c>
      <c r="C874" s="16" t="s">
        <v>988</v>
      </c>
      <c r="D874" s="35" t="str">
        <f>VLOOKUP(B874, 'Vocabulary Lists'!A:I, 9, FALSE)</f>
        <v>Casa</v>
      </c>
      <c r="E874" s="17" t="s">
        <v>989</v>
      </c>
      <c r="F874" s="16"/>
      <c r="H874" s="31"/>
      <c r="I874" s="18"/>
      <c r="J874" s="18"/>
      <c r="K874" s="18"/>
      <c r="L874" s="18"/>
      <c r="M874" s="18"/>
      <c r="N874" s="18"/>
      <c r="O874" s="18"/>
      <c r="P874" s="18"/>
      <c r="Q874" s="18"/>
    </row>
    <row r="875" spans="1:17" ht="23.25" customHeight="1">
      <c r="A875" s="15" t="s">
        <v>3703</v>
      </c>
      <c r="B875" s="17"/>
      <c r="C875" s="16" t="s">
        <v>3704</v>
      </c>
      <c r="D875" s="35" t="s">
        <v>6498</v>
      </c>
      <c r="E875" s="17" t="s">
        <v>3705</v>
      </c>
      <c r="F875" s="16" t="s">
        <v>3706</v>
      </c>
      <c r="H875" s="31"/>
      <c r="I875" s="18"/>
      <c r="J875" s="18"/>
      <c r="K875" s="18"/>
      <c r="L875" s="18"/>
      <c r="M875" s="18"/>
      <c r="N875" s="18"/>
      <c r="O875" s="18"/>
      <c r="P875" s="18"/>
      <c r="Q875" s="18"/>
    </row>
    <row r="876" spans="1:17" ht="23.25" customHeight="1">
      <c r="A876" s="15" t="s">
        <v>3707</v>
      </c>
      <c r="B876" s="17"/>
      <c r="C876" s="16" t="s">
        <v>3708</v>
      </c>
      <c r="D876" s="35" t="s">
        <v>6499</v>
      </c>
      <c r="E876" s="17" t="s">
        <v>3709</v>
      </c>
      <c r="F876" s="16" t="s">
        <v>3710</v>
      </c>
      <c r="H876" s="31"/>
      <c r="I876" s="18"/>
      <c r="J876" s="18"/>
      <c r="K876" s="18"/>
      <c r="L876" s="18"/>
      <c r="M876" s="18"/>
      <c r="N876" s="18"/>
      <c r="O876" s="18"/>
      <c r="P876" s="18"/>
      <c r="Q876" s="18"/>
    </row>
    <row r="877" spans="1:17" ht="23.25" customHeight="1">
      <c r="A877" s="15"/>
      <c r="B877" s="17">
        <v>310</v>
      </c>
      <c r="C877" s="16" t="s">
        <v>991</v>
      </c>
      <c r="D877" s="35" t="str">
        <f>VLOOKUP(B877, 'Vocabulary Lists'!A:I, 9, FALSE)</f>
        <v>La Ka'ba (La Casa)</v>
      </c>
      <c r="E877" s="17" t="s">
        <v>992</v>
      </c>
      <c r="F877" s="16"/>
      <c r="H877" s="31"/>
      <c r="I877" s="18"/>
      <c r="J877" s="18"/>
      <c r="K877" s="18"/>
      <c r="L877" s="18"/>
      <c r="M877" s="18"/>
      <c r="N877" s="18"/>
      <c r="O877" s="18"/>
      <c r="P877" s="18"/>
      <c r="Q877" s="18"/>
    </row>
    <row r="878" spans="1:17" ht="23.25" customHeight="1">
      <c r="A878" s="15" t="s">
        <v>3711</v>
      </c>
      <c r="B878" s="17"/>
      <c r="C878" s="16" t="s">
        <v>3712</v>
      </c>
      <c r="D878" s="35" t="s">
        <v>6500</v>
      </c>
      <c r="E878" s="17" t="s">
        <v>3713</v>
      </c>
      <c r="F878" s="16" t="s">
        <v>3714</v>
      </c>
      <c r="H878" s="31"/>
      <c r="I878" s="18"/>
      <c r="J878" s="18"/>
      <c r="K878" s="18"/>
      <c r="L878" s="18"/>
      <c r="M878" s="18"/>
      <c r="N878" s="18"/>
      <c r="O878" s="18"/>
      <c r="P878" s="18"/>
      <c r="Q878" s="18"/>
    </row>
    <row r="879" spans="1:17" ht="23.25" customHeight="1">
      <c r="A879" s="15" t="s">
        <v>2347</v>
      </c>
      <c r="B879" s="17"/>
      <c r="C879" s="16" t="s">
        <v>3715</v>
      </c>
      <c r="D879" s="35" t="s">
        <v>6503</v>
      </c>
      <c r="E879" s="17" t="s">
        <v>3716</v>
      </c>
      <c r="F879" s="16" t="s">
        <v>3717</v>
      </c>
      <c r="H879" s="31"/>
      <c r="I879" s="18"/>
      <c r="J879" s="18"/>
      <c r="K879" s="18"/>
      <c r="L879" s="18"/>
      <c r="M879" s="18"/>
      <c r="N879" s="18"/>
      <c r="O879" s="18"/>
      <c r="P879" s="18"/>
      <c r="Q879" s="18"/>
    </row>
    <row r="880" spans="1:17" ht="23.25" customHeight="1">
      <c r="A880" s="15"/>
      <c r="B880" s="17">
        <v>311</v>
      </c>
      <c r="C880" s="16" t="s">
        <v>994</v>
      </c>
      <c r="D880" s="35" t="str">
        <f>VLOOKUP(B880, 'Vocabulary Lists'!A:I, 9, FALSE)</f>
        <v>Dimora</v>
      </c>
      <c r="E880" s="17" t="s">
        <v>995</v>
      </c>
      <c r="F880" s="16"/>
      <c r="H880" s="31"/>
      <c r="I880" s="18"/>
      <c r="J880" s="18"/>
      <c r="K880" s="18"/>
      <c r="L880" s="18"/>
      <c r="M880" s="18"/>
      <c r="N880" s="18"/>
      <c r="O880" s="18"/>
      <c r="P880" s="18"/>
      <c r="Q880" s="18"/>
    </row>
    <row r="881" spans="1:17" ht="23.25" customHeight="1">
      <c r="A881" s="15" t="s">
        <v>3718</v>
      </c>
      <c r="B881" s="17"/>
      <c r="C881" s="16" t="s">
        <v>3719</v>
      </c>
      <c r="D881" s="35" t="s">
        <v>6502</v>
      </c>
      <c r="E881" s="17" t="s">
        <v>3720</v>
      </c>
      <c r="F881" s="16" t="s">
        <v>3721</v>
      </c>
      <c r="H881" s="31"/>
      <c r="I881" s="18"/>
      <c r="J881" s="18"/>
      <c r="K881" s="18"/>
      <c r="L881" s="18"/>
      <c r="M881" s="18"/>
      <c r="N881" s="18"/>
      <c r="O881" s="18"/>
      <c r="P881" s="18"/>
      <c r="Q881" s="18"/>
    </row>
    <row r="882" spans="1:17" ht="23.25" customHeight="1">
      <c r="A882" s="15" t="s">
        <v>3722</v>
      </c>
      <c r="B882" s="17"/>
      <c r="C882" s="16" t="s">
        <v>3723</v>
      </c>
      <c r="D882" s="35" t="s">
        <v>6504</v>
      </c>
      <c r="E882" s="17" t="s">
        <v>3724</v>
      </c>
      <c r="F882" s="16" t="s">
        <v>3725</v>
      </c>
      <c r="H882" s="31"/>
      <c r="I882" s="18"/>
      <c r="J882" s="18"/>
      <c r="K882" s="18"/>
      <c r="L882" s="18"/>
      <c r="M882" s="18"/>
      <c r="N882" s="18"/>
      <c r="O882" s="18"/>
      <c r="P882" s="18"/>
      <c r="Q882" s="18"/>
    </row>
    <row r="883" spans="1:17" ht="23.25" customHeight="1">
      <c r="A883" s="15"/>
      <c r="B883" s="17">
        <v>312</v>
      </c>
      <c r="C883" s="16" t="s">
        <v>997</v>
      </c>
      <c r="D883" s="35" t="str">
        <f>VLOOKUP(B883, 'Vocabulary Lists'!A:I, 9, FALSE)</f>
        <v>Dimore</v>
      </c>
      <c r="E883" s="17" t="s">
        <v>998</v>
      </c>
      <c r="F883" s="16"/>
      <c r="H883" s="31"/>
      <c r="I883" s="18"/>
      <c r="J883" s="18"/>
      <c r="K883" s="18"/>
      <c r="L883" s="18"/>
      <c r="M883" s="18"/>
      <c r="N883" s="18"/>
      <c r="O883" s="18"/>
      <c r="P883" s="18"/>
      <c r="Q883" s="18"/>
    </row>
    <row r="884" spans="1:17" ht="23.25" customHeight="1">
      <c r="A884" s="15" t="s">
        <v>2301</v>
      </c>
      <c r="B884" s="17"/>
      <c r="C884" s="16" t="s">
        <v>3726</v>
      </c>
      <c r="D884" s="35" t="s">
        <v>6505</v>
      </c>
      <c r="E884" s="17" t="s">
        <v>3727</v>
      </c>
      <c r="F884" s="16" t="s">
        <v>3728</v>
      </c>
      <c r="H884" s="31"/>
      <c r="I884" s="18"/>
      <c r="J884" s="18"/>
      <c r="K884" s="18"/>
      <c r="L884" s="18"/>
      <c r="M884" s="18"/>
      <c r="N884" s="18"/>
      <c r="O884" s="18"/>
      <c r="P884" s="18"/>
      <c r="Q884" s="18"/>
    </row>
    <row r="885" spans="1:17" ht="23.25" customHeight="1">
      <c r="A885" s="15"/>
      <c r="B885" s="17">
        <v>313</v>
      </c>
      <c r="C885" s="16" t="s">
        <v>1000</v>
      </c>
      <c r="D885" s="35" t="str">
        <f>VLOOKUP(B885, 'Vocabulary Lists'!A:I, 9, FALSE)</f>
        <v>Godimento / Gioia / Provvista</v>
      </c>
      <c r="E885" s="17" t="s">
        <v>1001</v>
      </c>
      <c r="F885" s="16"/>
      <c r="H885" s="31"/>
      <c r="I885" s="18"/>
      <c r="J885" s="18"/>
      <c r="K885" s="18"/>
      <c r="L885" s="18"/>
      <c r="M885" s="18"/>
      <c r="N885" s="18"/>
      <c r="O885" s="18"/>
      <c r="P885" s="18"/>
      <c r="Q885" s="18"/>
    </row>
    <row r="886" spans="1:17" ht="23.25" customHeight="1">
      <c r="A886" s="15" t="s">
        <v>3729</v>
      </c>
      <c r="B886" s="17"/>
      <c r="C886" s="16" t="s">
        <v>3730</v>
      </c>
      <c r="D886" s="35" t="s">
        <v>6506</v>
      </c>
      <c r="E886" s="17" t="s">
        <v>3731</v>
      </c>
      <c r="F886" s="16" t="s">
        <v>3732</v>
      </c>
      <c r="H886" s="31"/>
      <c r="I886" s="18"/>
      <c r="J886" s="18"/>
      <c r="K886" s="18"/>
      <c r="L886" s="18"/>
      <c r="M886" s="18"/>
      <c r="N886" s="18"/>
      <c r="O886" s="18"/>
      <c r="P886" s="18"/>
      <c r="Q886" s="18"/>
    </row>
    <row r="887" spans="1:17" ht="23.25" customHeight="1">
      <c r="A887" s="15" t="s">
        <v>3733</v>
      </c>
      <c r="B887" s="17"/>
      <c r="C887" s="16" t="s">
        <v>3734</v>
      </c>
      <c r="D887" s="35" t="s">
        <v>6507</v>
      </c>
      <c r="E887" s="17" t="s">
        <v>3735</v>
      </c>
      <c r="F887" s="16" t="s">
        <v>3736</v>
      </c>
      <c r="H887" s="31"/>
      <c r="I887" s="18"/>
      <c r="J887" s="18"/>
      <c r="K887" s="18"/>
      <c r="L887" s="18"/>
      <c r="M887" s="18"/>
      <c r="N887" s="18"/>
      <c r="O887" s="18"/>
      <c r="P887" s="18"/>
      <c r="Q887" s="18"/>
    </row>
    <row r="888" spans="1:17" ht="23.25" customHeight="1">
      <c r="A888" s="15"/>
      <c r="B888" s="17">
        <v>314</v>
      </c>
      <c r="C888" s="16" t="s">
        <v>1003</v>
      </c>
      <c r="D888" s="35" t="str">
        <f>VLOOKUP(B888, 'Vocabulary Lists'!A:I, 9, FALSE)</f>
        <v>Luogo / Posizione</v>
      </c>
      <c r="E888" s="17" t="s">
        <v>1004</v>
      </c>
      <c r="F888" s="16"/>
      <c r="H888" s="31"/>
      <c r="I888" s="18"/>
      <c r="J888" s="18"/>
      <c r="K888" s="18"/>
      <c r="L888" s="18"/>
      <c r="M888" s="18"/>
      <c r="N888" s="18"/>
      <c r="O888" s="18"/>
      <c r="P888" s="18"/>
      <c r="Q888" s="18"/>
    </row>
    <row r="889" spans="1:17" ht="23.25" customHeight="1">
      <c r="A889" s="15" t="s">
        <v>3737</v>
      </c>
      <c r="B889" s="17"/>
      <c r="C889" s="16" t="s">
        <v>3738</v>
      </c>
      <c r="D889" s="35" t="s">
        <v>3739</v>
      </c>
      <c r="E889" s="17" t="s">
        <v>3740</v>
      </c>
      <c r="F889" s="16" t="s">
        <v>3741</v>
      </c>
      <c r="H889" s="31"/>
      <c r="I889" s="18"/>
      <c r="J889" s="18"/>
      <c r="K889" s="18"/>
      <c r="L889" s="18"/>
      <c r="M889" s="18"/>
      <c r="N889" s="18"/>
      <c r="O889" s="18"/>
      <c r="P889" s="18"/>
      <c r="Q889" s="18"/>
    </row>
    <row r="890" spans="1:17" ht="23.25" customHeight="1">
      <c r="A890" s="15"/>
      <c r="B890" s="17">
        <v>315</v>
      </c>
      <c r="C890" s="16" t="s">
        <v>1003</v>
      </c>
      <c r="D890" s="35" t="str">
        <f>VLOOKUP(B890, 'Vocabulary Lists'!A:I, 9, FALSE)</f>
        <v>Al posto di</v>
      </c>
      <c r="E890" s="17" t="s">
        <v>3742</v>
      </c>
      <c r="F890" s="16"/>
      <c r="H890" s="31"/>
      <c r="I890" s="18"/>
      <c r="J890" s="18"/>
      <c r="K890" s="18"/>
      <c r="L890" s="18"/>
      <c r="M890" s="18"/>
      <c r="N890" s="18"/>
      <c r="O890" s="18"/>
      <c r="P890" s="18"/>
      <c r="Q890" s="18"/>
    </row>
    <row r="891" spans="1:17" ht="23.25" customHeight="1">
      <c r="A891" s="15" t="s">
        <v>3743</v>
      </c>
      <c r="B891" s="17"/>
      <c r="C891" s="16" t="s">
        <v>3744</v>
      </c>
      <c r="D891" s="35" t="s">
        <v>6509</v>
      </c>
      <c r="E891" s="17" t="s">
        <v>3745</v>
      </c>
      <c r="F891" s="16" t="s">
        <v>3746</v>
      </c>
      <c r="H891" s="31"/>
      <c r="I891" s="18"/>
      <c r="J891" s="18"/>
      <c r="K891" s="18"/>
      <c r="L891" s="18"/>
      <c r="M891" s="18"/>
      <c r="N891" s="18"/>
      <c r="O891" s="18"/>
      <c r="P891" s="18"/>
      <c r="Q891" s="18"/>
    </row>
    <row r="892" spans="1:17" ht="23.25" customHeight="1">
      <c r="A892" s="15"/>
      <c r="B892" s="17">
        <v>316</v>
      </c>
      <c r="C892" s="16" t="s">
        <v>1008</v>
      </c>
      <c r="D892" s="35" t="str">
        <f>VLOOKUP(B892, 'Vocabulary Lists'!A:I, 9, FALSE)</f>
        <v>Città / Villaggio</v>
      </c>
      <c r="E892" s="17" t="s">
        <v>1009</v>
      </c>
      <c r="F892" s="16"/>
      <c r="H892" s="31"/>
      <c r="I892" s="18"/>
      <c r="J892" s="18"/>
      <c r="K892" s="18"/>
      <c r="L892" s="18"/>
      <c r="M892" s="18"/>
      <c r="N892" s="18"/>
      <c r="O892" s="18"/>
      <c r="P892" s="18"/>
      <c r="Q892" s="18"/>
    </row>
    <row r="893" spans="1:17" ht="23.25" customHeight="1">
      <c r="A893" s="15" t="s">
        <v>3747</v>
      </c>
      <c r="B893" s="17"/>
      <c r="C893" s="16" t="s">
        <v>3748</v>
      </c>
      <c r="D893" s="35" t="s">
        <v>6510</v>
      </c>
      <c r="E893" s="17" t="s">
        <v>3749</v>
      </c>
      <c r="F893" s="16" t="s">
        <v>3750</v>
      </c>
      <c r="H893" s="31"/>
      <c r="I893" s="18"/>
      <c r="J893" s="18"/>
      <c r="K893" s="18"/>
      <c r="L893" s="18"/>
      <c r="M893" s="18"/>
      <c r="N893" s="18"/>
      <c r="O893" s="18"/>
      <c r="P893" s="18"/>
      <c r="Q893" s="18"/>
    </row>
    <row r="894" spans="1:17" ht="23.25" customHeight="1">
      <c r="A894" s="15" t="s">
        <v>1835</v>
      </c>
      <c r="B894" s="17"/>
      <c r="C894" s="16" t="s">
        <v>3751</v>
      </c>
      <c r="D894" s="35" t="s">
        <v>6511</v>
      </c>
      <c r="E894" s="17" t="s">
        <v>3752</v>
      </c>
      <c r="F894" s="16" t="s">
        <v>3753</v>
      </c>
      <c r="H894" s="31"/>
      <c r="I894" s="18"/>
      <c r="J894" s="18"/>
      <c r="K894" s="18"/>
      <c r="L894" s="18"/>
      <c r="M894" s="18"/>
      <c r="N894" s="18"/>
      <c r="O894" s="18"/>
      <c r="P894" s="18"/>
      <c r="Q894" s="18"/>
    </row>
    <row r="895" spans="1:17" ht="23.25" customHeight="1">
      <c r="A895" s="15"/>
      <c r="B895" s="17">
        <v>317</v>
      </c>
      <c r="C895" s="16" t="s">
        <v>1011</v>
      </c>
      <c r="D895" s="35" t="str">
        <f>VLOOKUP(B895, 'Vocabulary Lists'!A:I, 9, FALSE)</f>
        <v>Città / Villaggi</v>
      </c>
      <c r="E895" s="17" t="s">
        <v>1012</v>
      </c>
      <c r="F895" s="16"/>
      <c r="H895" s="31"/>
      <c r="I895" s="18"/>
      <c r="J895" s="18"/>
      <c r="K895" s="18"/>
      <c r="L895" s="18"/>
      <c r="M895" s="18"/>
      <c r="N895" s="18"/>
      <c r="O895" s="18"/>
      <c r="P895" s="18"/>
      <c r="Q895" s="18"/>
    </row>
    <row r="896" spans="1:17" ht="23.25" customHeight="1">
      <c r="A896" s="15" t="s">
        <v>2154</v>
      </c>
      <c r="B896" s="17"/>
      <c r="C896" s="16" t="s">
        <v>3754</v>
      </c>
      <c r="D896" s="35" t="s">
        <v>6512</v>
      </c>
      <c r="E896" s="17" t="s">
        <v>3755</v>
      </c>
      <c r="F896" s="16" t="s">
        <v>3756</v>
      </c>
      <c r="H896" s="31"/>
      <c r="I896" s="18"/>
      <c r="J896" s="18"/>
      <c r="K896" s="18"/>
      <c r="L896" s="18"/>
      <c r="M896" s="18"/>
      <c r="N896" s="18"/>
      <c r="O896" s="18"/>
      <c r="P896" s="18"/>
      <c r="Q896" s="18"/>
    </row>
    <row r="897" spans="1:17" ht="23.25" customHeight="1">
      <c r="A897" s="15" t="s">
        <v>3757</v>
      </c>
      <c r="B897" s="17"/>
      <c r="C897" s="16" t="s">
        <v>3758</v>
      </c>
      <c r="D897" s="35" t="s">
        <v>6513</v>
      </c>
      <c r="E897" s="17" t="s">
        <v>3759</v>
      </c>
      <c r="F897" s="16" t="s">
        <v>3756</v>
      </c>
      <c r="H897" s="31"/>
      <c r="I897" s="18"/>
      <c r="J897" s="18"/>
      <c r="K897" s="18"/>
      <c r="L897" s="18"/>
      <c r="M897" s="18"/>
      <c r="N897" s="18"/>
      <c r="O897" s="18"/>
      <c r="P897" s="18"/>
      <c r="Q897" s="18"/>
    </row>
    <row r="898" spans="1:17" ht="23.25" customHeight="1">
      <c r="A898" s="15"/>
      <c r="B898" s="17">
        <v>318</v>
      </c>
      <c r="C898" s="16" t="s">
        <v>1014</v>
      </c>
      <c r="D898" s="35" t="str">
        <f>VLOOKUP(B898, 'Vocabulary Lists'!A:I, 9, FALSE)</f>
        <v>Città</v>
      </c>
      <c r="E898" s="17" t="s">
        <v>1015</v>
      </c>
      <c r="F898" s="16"/>
      <c r="H898" s="31"/>
      <c r="I898" s="18"/>
      <c r="J898" s="18"/>
      <c r="K898" s="18"/>
      <c r="L898" s="18"/>
      <c r="M898" s="18"/>
      <c r="N898" s="18"/>
      <c r="O898" s="18"/>
      <c r="P898" s="18"/>
      <c r="Q898" s="18"/>
    </row>
    <row r="899" spans="1:17" ht="23.25" customHeight="1">
      <c r="A899" s="15" t="s">
        <v>3760</v>
      </c>
      <c r="B899" s="17"/>
      <c r="C899" s="16" t="s">
        <v>3761</v>
      </c>
      <c r="D899" s="35" t="s">
        <v>6514</v>
      </c>
      <c r="E899" s="17" t="s">
        <v>3762</v>
      </c>
      <c r="F899" s="16" t="s">
        <v>3763</v>
      </c>
      <c r="H899" s="31"/>
      <c r="I899" s="18"/>
      <c r="J899" s="18"/>
      <c r="K899" s="18"/>
      <c r="L899" s="18"/>
      <c r="M899" s="18"/>
      <c r="N899" s="18"/>
      <c r="O899" s="18"/>
      <c r="P899" s="18"/>
      <c r="Q899" s="18"/>
    </row>
    <row r="900" spans="1:17" ht="23.25" customHeight="1">
      <c r="A900" s="15" t="s">
        <v>3764</v>
      </c>
      <c r="B900" s="17"/>
      <c r="C900" s="16" t="s">
        <v>3765</v>
      </c>
      <c r="D900" s="35" t="s">
        <v>6515</v>
      </c>
      <c r="E900" s="17" t="s">
        <v>3766</v>
      </c>
      <c r="F900" s="16" t="s">
        <v>3763</v>
      </c>
      <c r="H900" s="31"/>
      <c r="I900" s="18"/>
      <c r="J900" s="18"/>
      <c r="K900" s="18"/>
      <c r="L900" s="18"/>
      <c r="M900" s="18"/>
      <c r="N900" s="18"/>
      <c r="O900" s="18"/>
      <c r="P900" s="18"/>
      <c r="Q900" s="18"/>
    </row>
    <row r="901" spans="1:17" ht="23.25" customHeight="1">
      <c r="A901" s="15"/>
      <c r="B901" s="17">
        <v>319</v>
      </c>
      <c r="C901" s="16" t="s">
        <v>1017</v>
      </c>
      <c r="D901" s="35" t="str">
        <f>VLOOKUP(B901, 'Vocabulary Lists'!A:I, 9, FALSE)</f>
        <v>La Città (Medina)</v>
      </c>
      <c r="E901" s="17" t="s">
        <v>1018</v>
      </c>
      <c r="F901" s="16"/>
      <c r="H901" s="31"/>
      <c r="I901" s="18"/>
      <c r="J901" s="18"/>
      <c r="K901" s="18"/>
      <c r="L901" s="18"/>
      <c r="M901" s="18"/>
      <c r="N901" s="18"/>
      <c r="O901" s="18"/>
      <c r="P901" s="18"/>
      <c r="Q901" s="18"/>
    </row>
    <row r="902" spans="1:17" ht="23.25" customHeight="1">
      <c r="A902" s="15" t="s">
        <v>3767</v>
      </c>
      <c r="B902" s="17"/>
      <c r="C902" s="16" t="s">
        <v>3768</v>
      </c>
      <c r="D902" s="35" t="s">
        <v>6516</v>
      </c>
      <c r="E902" s="17" t="s">
        <v>3769</v>
      </c>
      <c r="F902" s="16" t="s">
        <v>3763</v>
      </c>
      <c r="H902" s="31"/>
      <c r="I902" s="18"/>
      <c r="J902" s="18"/>
      <c r="K902" s="18"/>
      <c r="L902" s="18"/>
      <c r="M902" s="18"/>
      <c r="N902" s="18"/>
      <c r="O902" s="18"/>
      <c r="P902" s="18"/>
      <c r="Q902" s="18"/>
    </row>
    <row r="903" spans="1:17" ht="23.25" customHeight="1">
      <c r="A903" s="15" t="s">
        <v>3770</v>
      </c>
      <c r="B903" s="17"/>
      <c r="C903" s="16" t="s">
        <v>3771</v>
      </c>
      <c r="D903" s="35" t="s">
        <v>6517</v>
      </c>
      <c r="E903" s="17" t="s">
        <v>3772</v>
      </c>
      <c r="F903" s="16" t="s">
        <v>3763</v>
      </c>
      <c r="H903" s="31"/>
      <c r="I903" s="18"/>
      <c r="J903" s="18"/>
      <c r="K903" s="18"/>
      <c r="L903" s="18"/>
      <c r="M903" s="18"/>
      <c r="N903" s="18"/>
      <c r="O903" s="18"/>
      <c r="P903" s="18"/>
      <c r="Q903" s="18"/>
    </row>
    <row r="904" spans="1:17" ht="23.25" customHeight="1">
      <c r="A904" s="15"/>
      <c r="B904" s="17">
        <v>320</v>
      </c>
      <c r="C904" s="16" t="s">
        <v>1020</v>
      </c>
      <c r="D904" s="35" t="str">
        <f>VLOOKUP(B904, 'Vocabulary Lists'!A:I, 9, FALSE)</f>
        <v>Via / Strada</v>
      </c>
      <c r="E904" s="17" t="s">
        <v>1021</v>
      </c>
      <c r="F904" s="16"/>
      <c r="H904" s="31"/>
      <c r="I904" s="18"/>
      <c r="J904" s="18"/>
      <c r="K904" s="18"/>
      <c r="L904" s="18"/>
      <c r="M904" s="18"/>
      <c r="N904" s="18"/>
      <c r="O904" s="18"/>
      <c r="P904" s="18"/>
      <c r="Q904" s="18"/>
    </row>
    <row r="905" spans="1:17" ht="23.25" customHeight="1">
      <c r="A905" s="15" t="s">
        <v>3773</v>
      </c>
      <c r="B905" s="17"/>
      <c r="C905" s="16" t="s">
        <v>3774</v>
      </c>
      <c r="D905" s="35" t="s">
        <v>6518</v>
      </c>
      <c r="E905" s="17" t="s">
        <v>3775</v>
      </c>
      <c r="F905" s="16" t="s">
        <v>3776</v>
      </c>
      <c r="H905" s="31"/>
      <c r="I905" s="18"/>
      <c r="J905" s="18"/>
      <c r="K905" s="18"/>
      <c r="L905" s="18"/>
      <c r="M905" s="18"/>
      <c r="N905" s="18"/>
      <c r="O905" s="18"/>
      <c r="P905" s="18"/>
      <c r="Q905" s="18"/>
    </row>
    <row r="906" spans="1:17" ht="23.25" customHeight="1">
      <c r="A906" s="15" t="s">
        <v>3777</v>
      </c>
      <c r="B906" s="17"/>
      <c r="C906" s="16" t="s">
        <v>3778</v>
      </c>
      <c r="D906" s="35" t="s">
        <v>6519</v>
      </c>
      <c r="E906" s="17" t="s">
        <v>3779</v>
      </c>
      <c r="F906" s="16" t="s">
        <v>3780</v>
      </c>
      <c r="H906" s="31"/>
      <c r="I906" s="18"/>
      <c r="J906" s="18"/>
      <c r="K906" s="18"/>
      <c r="L906" s="18"/>
      <c r="M906" s="18"/>
      <c r="N906" s="18"/>
      <c r="O906" s="18"/>
      <c r="P906" s="18"/>
      <c r="Q906" s="18"/>
    </row>
    <row r="907" spans="1:17" ht="23.25" customHeight="1">
      <c r="A907" s="15"/>
      <c r="B907" s="17">
        <v>321</v>
      </c>
      <c r="C907" s="16" t="s">
        <v>1023</v>
      </c>
      <c r="D907" s="35" t="str">
        <f>VLOOKUP(B907, 'Vocabulary Lists'!A:I, 9, FALSE)</f>
        <v>Vie / Strade</v>
      </c>
      <c r="E907" s="17" t="s">
        <v>1024</v>
      </c>
      <c r="F907" s="16"/>
      <c r="H907" s="31"/>
      <c r="I907" s="18"/>
      <c r="J907" s="18"/>
      <c r="K907" s="18"/>
      <c r="L907" s="18"/>
      <c r="M907" s="18"/>
      <c r="N907" s="18"/>
      <c r="O907" s="18"/>
      <c r="P907" s="18"/>
      <c r="Q907" s="18"/>
    </row>
    <row r="908" spans="1:17" ht="23.25" customHeight="1">
      <c r="A908" s="15" t="s">
        <v>3781</v>
      </c>
      <c r="B908" s="17"/>
      <c r="C908" s="16" t="s">
        <v>3782</v>
      </c>
      <c r="D908" s="35" t="s">
        <v>6520</v>
      </c>
      <c r="E908" s="17" t="s">
        <v>3783</v>
      </c>
      <c r="F908" s="16" t="s">
        <v>3784</v>
      </c>
      <c r="H908" s="31"/>
      <c r="I908" s="18"/>
      <c r="J908" s="18"/>
      <c r="K908" s="18"/>
      <c r="L908" s="18"/>
      <c r="M908" s="18"/>
      <c r="N908" s="18"/>
      <c r="O908" s="18"/>
      <c r="P908" s="18"/>
      <c r="Q908" s="18"/>
    </row>
    <row r="909" spans="1:17" ht="23.25" customHeight="1">
      <c r="A909" s="15"/>
      <c r="B909" s="17">
        <v>322</v>
      </c>
      <c r="C909" s="16" t="s">
        <v>1026</v>
      </c>
      <c r="D909" s="35" t="str">
        <f>VLOOKUP(B909, 'Vocabulary Lists'!A:I, 9, FALSE)</f>
        <v>Via / Sentiero</v>
      </c>
      <c r="E909" s="17" t="s">
        <v>1027</v>
      </c>
      <c r="F909" s="16"/>
      <c r="H909" s="31"/>
      <c r="I909" s="18"/>
      <c r="J909" s="18"/>
      <c r="K909" s="18"/>
      <c r="L909" s="18"/>
      <c r="M909" s="18"/>
      <c r="N909" s="18"/>
      <c r="O909" s="18"/>
      <c r="P909" s="18"/>
      <c r="Q909" s="18"/>
    </row>
    <row r="910" spans="1:17" ht="23.25" customHeight="1">
      <c r="A910" s="15" t="s">
        <v>3785</v>
      </c>
      <c r="B910" s="17"/>
      <c r="C910" s="16" t="s">
        <v>3786</v>
      </c>
      <c r="D910" s="35" t="s">
        <v>6522</v>
      </c>
      <c r="E910" s="17" t="s">
        <v>3787</v>
      </c>
      <c r="F910" s="16" t="s">
        <v>3788</v>
      </c>
      <c r="H910" s="31"/>
      <c r="I910" s="18"/>
      <c r="J910" s="18"/>
      <c r="K910" s="18"/>
      <c r="L910" s="18"/>
      <c r="M910" s="18"/>
      <c r="N910" s="18"/>
      <c r="O910" s="18"/>
      <c r="P910" s="18"/>
      <c r="Q910" s="18"/>
    </row>
    <row r="911" spans="1:17" ht="23.25" customHeight="1">
      <c r="A911" s="15" t="s">
        <v>3789</v>
      </c>
      <c r="B911" s="17"/>
      <c r="C911" s="16" t="s">
        <v>3790</v>
      </c>
      <c r="D911" s="35" t="s">
        <v>6523</v>
      </c>
      <c r="E911" s="17" t="s">
        <v>3791</v>
      </c>
      <c r="F911" s="16" t="s">
        <v>3792</v>
      </c>
      <c r="H911" s="31"/>
      <c r="I911" s="18"/>
      <c r="J911" s="18"/>
      <c r="K911" s="18"/>
      <c r="L911" s="18"/>
      <c r="M911" s="18"/>
      <c r="N911" s="18"/>
      <c r="O911" s="18"/>
      <c r="P911" s="18"/>
      <c r="Q911" s="18"/>
    </row>
    <row r="912" spans="1:17" ht="23.25" customHeight="1">
      <c r="A912" s="15"/>
      <c r="B912" s="17">
        <v>323</v>
      </c>
      <c r="C912" s="16" t="s">
        <v>1029</v>
      </c>
      <c r="D912" s="35" t="str">
        <f>VLOOKUP(B912, 'Vocabulary Lists'!A:I, 9, FALSE)</f>
        <v>Moschea</v>
      </c>
      <c r="E912" s="17" t="s">
        <v>1030</v>
      </c>
      <c r="F912" s="16"/>
      <c r="H912" s="31"/>
      <c r="I912" s="18"/>
      <c r="J912" s="18"/>
      <c r="K912" s="18"/>
      <c r="L912" s="18"/>
      <c r="M912" s="18"/>
      <c r="N912" s="18"/>
      <c r="O912" s="18"/>
      <c r="P912" s="18"/>
      <c r="Q912" s="18"/>
    </row>
    <row r="913" spans="1:17" ht="23.25" customHeight="1">
      <c r="A913" s="15" t="s">
        <v>3793</v>
      </c>
      <c r="B913" s="17"/>
      <c r="C913" s="16" t="s">
        <v>3794</v>
      </c>
      <c r="D913" s="35" t="s">
        <v>6524</v>
      </c>
      <c r="E913" s="17" t="s">
        <v>3795</v>
      </c>
      <c r="F913" s="16" t="s">
        <v>3796</v>
      </c>
      <c r="H913" s="31"/>
      <c r="I913" s="18"/>
      <c r="J913" s="18"/>
      <c r="K913" s="18"/>
      <c r="L913" s="18"/>
      <c r="M913" s="18"/>
      <c r="N913" s="18"/>
      <c r="O913" s="18"/>
      <c r="P913" s="18"/>
      <c r="Q913" s="18"/>
    </row>
    <row r="914" spans="1:17" ht="23.25" customHeight="1">
      <c r="A914" s="15"/>
      <c r="B914" s="17">
        <v>324</v>
      </c>
      <c r="C914" s="16" t="s">
        <v>1032</v>
      </c>
      <c r="D914" s="35" t="str">
        <f>VLOOKUP(B914, 'Vocabulary Lists'!A:I, 9, FALSE)</f>
        <v>Moschee</v>
      </c>
      <c r="E914" s="17" t="s">
        <v>1033</v>
      </c>
      <c r="F914" s="16"/>
      <c r="H914" s="31"/>
      <c r="I914" s="18"/>
      <c r="J914" s="18"/>
      <c r="K914" s="18"/>
      <c r="L914" s="18"/>
      <c r="M914" s="18"/>
      <c r="N914" s="18"/>
      <c r="O914" s="18"/>
      <c r="P914" s="18"/>
      <c r="Q914" s="18"/>
    </row>
    <row r="915" spans="1:17" ht="23.25" customHeight="1">
      <c r="A915" s="15" t="s">
        <v>2195</v>
      </c>
      <c r="B915" s="17"/>
      <c r="C915" s="16" t="s">
        <v>3797</v>
      </c>
      <c r="D915" s="35" t="s">
        <v>6525</v>
      </c>
      <c r="E915" s="17" t="s">
        <v>3798</v>
      </c>
      <c r="F915" s="16" t="s">
        <v>3799</v>
      </c>
      <c r="H915" s="31"/>
      <c r="I915" s="18"/>
      <c r="J915" s="18"/>
      <c r="K915" s="18"/>
      <c r="L915" s="18"/>
      <c r="M915" s="18"/>
      <c r="N915" s="18"/>
      <c r="O915" s="18"/>
      <c r="P915" s="18"/>
      <c r="Q915" s="18"/>
    </row>
    <row r="916" spans="1:17" ht="23.25" customHeight="1">
      <c r="A916" s="15"/>
      <c r="B916" s="17">
        <v>325</v>
      </c>
      <c r="C916" s="16" t="s">
        <v>1035</v>
      </c>
      <c r="D916" s="35" t="str">
        <f>VLOOKUP(B916, 'Vocabulary Lists'!A:I, 9, FALSE)</f>
        <v>Tentazione</v>
      </c>
      <c r="E916" s="17" t="s">
        <v>1036</v>
      </c>
      <c r="F916" s="16"/>
      <c r="H916" s="31"/>
      <c r="I916" s="18"/>
      <c r="J916" s="18"/>
      <c r="K916" s="18"/>
      <c r="L916" s="18"/>
      <c r="M916" s="18"/>
      <c r="N916" s="18"/>
      <c r="O916" s="18"/>
      <c r="P916" s="18"/>
      <c r="Q916" s="18"/>
    </row>
    <row r="917" spans="1:17" ht="23.25" customHeight="1">
      <c r="A917" s="15" t="s">
        <v>1943</v>
      </c>
      <c r="B917" s="17"/>
      <c r="C917" s="16" t="s">
        <v>3800</v>
      </c>
      <c r="D917" s="35" t="s">
        <v>6527</v>
      </c>
      <c r="E917" s="17" t="s">
        <v>3801</v>
      </c>
      <c r="F917" s="16" t="s">
        <v>3802</v>
      </c>
      <c r="H917" s="31"/>
      <c r="I917" s="18"/>
      <c r="J917" s="18"/>
      <c r="K917" s="18"/>
      <c r="L917" s="18"/>
      <c r="M917" s="18"/>
      <c r="N917" s="18"/>
      <c r="O917" s="18"/>
      <c r="P917" s="18"/>
      <c r="Q917" s="18"/>
    </row>
    <row r="918" spans="1:17" ht="23.25" customHeight="1">
      <c r="A918" s="15" t="s">
        <v>3803</v>
      </c>
      <c r="B918" s="17"/>
      <c r="C918" s="16" t="s">
        <v>3804</v>
      </c>
      <c r="D918" s="35" t="s">
        <v>6528</v>
      </c>
      <c r="E918" s="17" t="s">
        <v>3805</v>
      </c>
      <c r="F918" s="16" t="s">
        <v>3806</v>
      </c>
      <c r="H918" s="31"/>
      <c r="I918" s="18"/>
      <c r="J918" s="18"/>
      <c r="K918" s="18"/>
      <c r="L918" s="18"/>
      <c r="M918" s="18"/>
      <c r="N918" s="18"/>
      <c r="O918" s="18"/>
      <c r="P918" s="18"/>
      <c r="Q918" s="18"/>
    </row>
    <row r="919" spans="1:17" ht="23.25" customHeight="1">
      <c r="A919" s="15"/>
      <c r="B919" s="17">
        <v>326</v>
      </c>
      <c r="C919" s="16" t="s">
        <v>1038</v>
      </c>
      <c r="D919" s="35" t="str">
        <f>VLOOKUP(B919, 'Vocabulary Lists'!A:I, 9, FALSE)</f>
        <v>Incontro</v>
      </c>
      <c r="E919" s="17" t="s">
        <v>1039</v>
      </c>
      <c r="F919" s="16"/>
      <c r="H919" s="31"/>
      <c r="I919" s="18"/>
      <c r="J919" s="18"/>
      <c r="K919" s="18"/>
      <c r="L919" s="18"/>
      <c r="M919" s="18"/>
      <c r="N919" s="18"/>
      <c r="O919" s="18"/>
      <c r="P919" s="18"/>
      <c r="Q919" s="18"/>
    </row>
    <row r="920" spans="1:17" ht="23.25" customHeight="1">
      <c r="A920" s="15" t="s">
        <v>3573</v>
      </c>
      <c r="B920" s="17"/>
      <c r="C920" s="16" t="s">
        <v>3807</v>
      </c>
      <c r="D920" s="35" t="s">
        <v>6529</v>
      </c>
      <c r="E920" s="17" t="s">
        <v>3808</v>
      </c>
      <c r="F920" s="16" t="s">
        <v>3809</v>
      </c>
      <c r="H920" s="31"/>
      <c r="I920" s="18"/>
      <c r="J920" s="18"/>
      <c r="K920" s="18"/>
      <c r="L920" s="18"/>
      <c r="M920" s="18"/>
      <c r="N920" s="18"/>
      <c r="O920" s="18"/>
      <c r="P920" s="18"/>
      <c r="Q920" s="18"/>
    </row>
    <row r="921" spans="1:17" ht="23.25" customHeight="1">
      <c r="A921" s="15" t="s">
        <v>3810</v>
      </c>
      <c r="B921" s="17"/>
      <c r="C921" s="16" t="s">
        <v>3811</v>
      </c>
      <c r="D921" s="35" t="s">
        <v>6530</v>
      </c>
      <c r="E921" s="17" t="s">
        <v>3812</v>
      </c>
      <c r="F921" s="16" t="s">
        <v>3813</v>
      </c>
      <c r="H921" s="31"/>
      <c r="I921" s="18"/>
      <c r="J921" s="18"/>
      <c r="K921" s="18"/>
      <c r="L921" s="18"/>
      <c r="M921" s="18"/>
      <c r="N921" s="18"/>
      <c r="O921" s="18"/>
      <c r="P921" s="18"/>
      <c r="Q921" s="18"/>
    </row>
    <row r="922" spans="1:17" ht="23.25" customHeight="1">
      <c r="A922" s="15"/>
      <c r="B922" s="17">
        <v>327</v>
      </c>
      <c r="C922" s="16" t="s">
        <v>1041</v>
      </c>
      <c r="D922" s="35" t="str">
        <f>VLOOKUP(B922, 'Vocabulary Lists'!A:I, 9, FALSE)</f>
        <v>Parenti</v>
      </c>
      <c r="E922" s="17" t="s">
        <v>1042</v>
      </c>
      <c r="F922" s="16"/>
      <c r="H922" s="31"/>
      <c r="I922" s="18"/>
      <c r="J922" s="18"/>
      <c r="K922" s="18"/>
      <c r="L922" s="18"/>
      <c r="M922" s="18"/>
      <c r="N922" s="18"/>
      <c r="O922" s="18"/>
      <c r="P922" s="18"/>
      <c r="Q922" s="18"/>
    </row>
    <row r="923" spans="1:17" ht="23.25" customHeight="1">
      <c r="A923" s="15" t="s">
        <v>3814</v>
      </c>
      <c r="B923" s="17"/>
      <c r="C923" s="16" t="s">
        <v>3815</v>
      </c>
      <c r="D923" s="35" t="s">
        <v>6531</v>
      </c>
      <c r="E923" s="17" t="s">
        <v>3816</v>
      </c>
      <c r="F923" s="16" t="s">
        <v>3817</v>
      </c>
      <c r="H923" s="31"/>
      <c r="I923" s="18"/>
      <c r="J923" s="18"/>
      <c r="K923" s="18"/>
      <c r="L923" s="18"/>
      <c r="M923" s="18"/>
      <c r="N923" s="18"/>
      <c r="O923" s="18"/>
      <c r="P923" s="18"/>
      <c r="Q923" s="18"/>
    </row>
    <row r="924" spans="1:17" ht="23.25" customHeight="1">
      <c r="A924" s="15" t="s">
        <v>2112</v>
      </c>
      <c r="B924" s="17"/>
      <c r="C924" s="16" t="s">
        <v>3818</v>
      </c>
      <c r="D924" s="35" t="s">
        <v>6532</v>
      </c>
      <c r="E924" s="17" t="s">
        <v>3819</v>
      </c>
      <c r="F924" s="16" t="s">
        <v>3820</v>
      </c>
      <c r="H924" s="31"/>
      <c r="I924" s="18"/>
      <c r="J924" s="18"/>
      <c r="K924" s="18"/>
      <c r="L924" s="18"/>
      <c r="M924" s="18"/>
      <c r="N924" s="18"/>
      <c r="O924" s="18"/>
      <c r="P924" s="18"/>
      <c r="Q924" s="18"/>
    </row>
    <row r="925" spans="1:17" ht="23.25" customHeight="1">
      <c r="A925" s="15"/>
      <c r="B925" s="17">
        <v>328</v>
      </c>
      <c r="C925" s="16" t="s">
        <v>1044</v>
      </c>
      <c r="D925" s="35" t="str">
        <f>VLOOKUP(B925, 'Vocabulary Lists'!A:I, 9, FALSE)</f>
        <v>Genitori</v>
      </c>
      <c r="E925" s="17" t="s">
        <v>1045</v>
      </c>
      <c r="F925" s="16"/>
      <c r="H925" s="31"/>
      <c r="I925" s="18"/>
      <c r="J925" s="18"/>
      <c r="K925" s="18"/>
      <c r="L925" s="18"/>
      <c r="M925" s="18"/>
      <c r="N925" s="18"/>
      <c r="O925" s="18"/>
      <c r="P925" s="18"/>
      <c r="Q925" s="18"/>
    </row>
    <row r="926" spans="1:17" ht="23.25" customHeight="1">
      <c r="A926" s="15" t="s">
        <v>3416</v>
      </c>
      <c r="B926" s="17"/>
      <c r="C926" s="16" t="s">
        <v>3821</v>
      </c>
      <c r="D926" s="35" t="s">
        <v>6533</v>
      </c>
      <c r="E926" s="17" t="s">
        <v>3822</v>
      </c>
      <c r="F926" s="16" t="s">
        <v>3823</v>
      </c>
      <c r="H926" s="31"/>
      <c r="I926" s="18"/>
      <c r="J926" s="18"/>
      <c r="K926" s="18"/>
      <c r="L926" s="18"/>
      <c r="M926" s="18"/>
      <c r="N926" s="18"/>
      <c r="O926" s="18"/>
      <c r="P926" s="18"/>
      <c r="Q926" s="18"/>
    </row>
    <row r="927" spans="1:17" ht="23.25" customHeight="1">
      <c r="A927" s="15" t="s">
        <v>3814</v>
      </c>
      <c r="B927" s="17"/>
      <c r="C927" s="16" t="s">
        <v>3815</v>
      </c>
      <c r="D927" s="35" t="s">
        <v>6534</v>
      </c>
      <c r="E927" s="17" t="s">
        <v>3816</v>
      </c>
      <c r="F927" s="16" t="s">
        <v>3823</v>
      </c>
      <c r="H927" s="31"/>
      <c r="I927" s="18"/>
      <c r="J927" s="18"/>
      <c r="K927" s="18"/>
      <c r="L927" s="18"/>
      <c r="M927" s="18"/>
      <c r="N927" s="18"/>
      <c r="O927" s="18"/>
      <c r="P927" s="18"/>
      <c r="Q927" s="18"/>
    </row>
    <row r="928" spans="1:17" ht="23.25" customHeight="1">
      <c r="A928" s="15"/>
      <c r="B928" s="17">
        <v>329</v>
      </c>
      <c r="C928" s="16" t="s">
        <v>1047</v>
      </c>
      <c r="D928" s="35" t="str">
        <f>VLOOKUP(B928, 'Vocabulary Lists'!A:I, 9, FALSE)</f>
        <v>Madre</v>
      </c>
      <c r="E928" s="17" t="s">
        <v>1048</v>
      </c>
      <c r="F928" s="16"/>
      <c r="H928" s="31"/>
      <c r="I928" s="18"/>
      <c r="J928" s="18"/>
      <c r="K928" s="18"/>
      <c r="L928" s="18"/>
      <c r="M928" s="18"/>
      <c r="N928" s="18"/>
      <c r="O928" s="18"/>
      <c r="P928" s="18"/>
      <c r="Q928" s="18"/>
    </row>
    <row r="929" spans="1:17" ht="23.25" customHeight="1">
      <c r="A929" s="15" t="s">
        <v>3824</v>
      </c>
      <c r="B929" s="17"/>
      <c r="C929" s="16" t="s">
        <v>3825</v>
      </c>
      <c r="D929" s="35" t="s">
        <v>6535</v>
      </c>
      <c r="E929" s="17" t="s">
        <v>3826</v>
      </c>
      <c r="F929" s="16" t="s">
        <v>3827</v>
      </c>
      <c r="H929" s="31"/>
      <c r="I929" s="18"/>
      <c r="J929" s="18"/>
      <c r="K929" s="18"/>
      <c r="L929" s="18"/>
      <c r="M929" s="18"/>
      <c r="N929" s="18"/>
      <c r="O929" s="18"/>
      <c r="P929" s="18"/>
      <c r="Q929" s="18"/>
    </row>
    <row r="930" spans="1:17" ht="23.25" customHeight="1">
      <c r="A930" s="15" t="s">
        <v>3828</v>
      </c>
      <c r="B930" s="17"/>
      <c r="C930" s="16" t="s">
        <v>3829</v>
      </c>
      <c r="D930" s="35" t="s">
        <v>6536</v>
      </c>
      <c r="E930" s="17" t="s">
        <v>3830</v>
      </c>
      <c r="F930" s="16" t="s">
        <v>3827</v>
      </c>
      <c r="H930" s="31"/>
      <c r="I930" s="18"/>
      <c r="J930" s="18"/>
      <c r="K930" s="18"/>
      <c r="L930" s="18"/>
      <c r="M930" s="18"/>
      <c r="N930" s="18"/>
      <c r="O930" s="18"/>
      <c r="P930" s="18"/>
      <c r="Q930" s="18"/>
    </row>
    <row r="931" spans="1:17" ht="23.25" customHeight="1">
      <c r="A931" s="15"/>
      <c r="B931" s="41">
        <v>330</v>
      </c>
      <c r="C931" s="16" t="s">
        <v>3831</v>
      </c>
      <c r="D931" s="35" t="str">
        <f>VLOOKUP(B931, 'Vocabulary Lists'!A:I, 9, FALSE)</f>
        <v>Padre</v>
      </c>
      <c r="E931" s="17" t="s">
        <v>3832</v>
      </c>
      <c r="F931" s="16"/>
      <c r="H931" s="31"/>
      <c r="I931" s="18"/>
      <c r="J931" s="18"/>
      <c r="K931" s="18"/>
      <c r="L931" s="18"/>
      <c r="M931" s="18"/>
      <c r="N931" s="18"/>
      <c r="O931" s="18"/>
      <c r="P931" s="18"/>
      <c r="Q931" s="18"/>
    </row>
    <row r="932" spans="1:17" ht="23.25" customHeight="1">
      <c r="A932" s="15" t="s">
        <v>3833</v>
      </c>
      <c r="B932" s="17"/>
      <c r="C932" s="16" t="s">
        <v>3834</v>
      </c>
      <c r="D932" s="35" t="s">
        <v>6537</v>
      </c>
      <c r="E932" s="17" t="s">
        <v>3835</v>
      </c>
      <c r="F932" s="16" t="s">
        <v>3836</v>
      </c>
      <c r="H932" s="31"/>
      <c r="I932" s="18"/>
      <c r="J932" s="18"/>
      <c r="K932" s="18"/>
      <c r="L932" s="18"/>
      <c r="M932" s="18"/>
      <c r="N932" s="18"/>
      <c r="O932" s="18"/>
      <c r="P932" s="18"/>
      <c r="Q932" s="18"/>
    </row>
    <row r="933" spans="1:17" ht="23.25" customHeight="1">
      <c r="A933" s="15" t="s">
        <v>3467</v>
      </c>
      <c r="B933" s="17"/>
      <c r="C933" s="16" t="s">
        <v>3837</v>
      </c>
      <c r="D933" s="35" t="s">
        <v>6538</v>
      </c>
      <c r="E933" s="17" t="s">
        <v>3471</v>
      </c>
      <c r="F933" s="16" t="s">
        <v>3838</v>
      </c>
      <c r="H933" s="31"/>
      <c r="I933" s="18"/>
      <c r="J933" s="18"/>
      <c r="K933" s="18"/>
      <c r="L933" s="18"/>
      <c r="M933" s="18"/>
      <c r="N933" s="18"/>
      <c r="O933" s="18"/>
      <c r="P933" s="18"/>
      <c r="Q933" s="18"/>
    </row>
    <row r="934" spans="1:17" ht="23.25" customHeight="1">
      <c r="A934" s="15"/>
      <c r="B934" s="17">
        <v>332</v>
      </c>
      <c r="C934" s="16" t="s">
        <v>1056</v>
      </c>
      <c r="D934" s="35" t="str">
        <f>VLOOKUP(B934, 'Vocabulary Lists'!A:I, 9, FALSE)</f>
        <v>Antenati / Padri</v>
      </c>
      <c r="E934" s="17" t="s">
        <v>1057</v>
      </c>
      <c r="F934" s="16"/>
      <c r="H934" s="31"/>
      <c r="I934" s="18"/>
      <c r="J934" s="18"/>
      <c r="K934" s="18"/>
      <c r="L934" s="18"/>
      <c r="M934" s="18"/>
      <c r="N934" s="18"/>
      <c r="O934" s="18"/>
      <c r="P934" s="18"/>
      <c r="Q934" s="18"/>
    </row>
    <row r="935" spans="1:17" ht="23.25" customHeight="1">
      <c r="A935" s="15" t="s">
        <v>3839</v>
      </c>
      <c r="B935" s="17"/>
      <c r="C935" s="16" t="s">
        <v>3840</v>
      </c>
      <c r="D935" s="35" t="s">
        <v>6539</v>
      </c>
      <c r="E935" s="17" t="s">
        <v>3841</v>
      </c>
      <c r="F935" s="16" t="s">
        <v>3842</v>
      </c>
      <c r="H935" s="31"/>
      <c r="I935" s="18"/>
      <c r="J935" s="18"/>
      <c r="K935" s="18"/>
      <c r="L935" s="18"/>
      <c r="M935" s="18"/>
      <c r="N935" s="18"/>
      <c r="O935" s="18"/>
      <c r="P935" s="18"/>
      <c r="Q935" s="18"/>
    </row>
    <row r="936" spans="1:17" ht="23.25" customHeight="1">
      <c r="A936" s="15" t="s">
        <v>3843</v>
      </c>
      <c r="B936" s="17"/>
      <c r="C936" s="16" t="s">
        <v>3844</v>
      </c>
      <c r="D936" s="35" t="s">
        <v>6540</v>
      </c>
      <c r="E936" s="17" t="s">
        <v>3845</v>
      </c>
      <c r="F936" s="16" t="s">
        <v>3842</v>
      </c>
      <c r="H936" s="31"/>
      <c r="I936" s="18"/>
      <c r="J936" s="18"/>
      <c r="K936" s="18"/>
      <c r="L936" s="18"/>
      <c r="M936" s="18"/>
      <c r="N936" s="18"/>
      <c r="O936" s="18"/>
      <c r="P936" s="18"/>
      <c r="Q936" s="18"/>
    </row>
    <row r="937" spans="1:17" ht="23.25" customHeight="1">
      <c r="A937" s="15"/>
      <c r="B937" s="17">
        <v>333</v>
      </c>
      <c r="C937" s="16" t="s">
        <v>1059</v>
      </c>
      <c r="D937" s="35" t="str">
        <f>VLOOKUP(B937, 'Vocabulary Lists'!A:I, 9, FALSE)</f>
        <v>(Coniuge) Sposo / Sposa</v>
      </c>
      <c r="E937" s="17" t="s">
        <v>1060</v>
      </c>
      <c r="F937" s="16"/>
      <c r="H937" s="31"/>
      <c r="I937" s="18"/>
      <c r="J937" s="18"/>
      <c r="K937" s="18"/>
      <c r="L937" s="18"/>
      <c r="M937" s="18"/>
      <c r="N937" s="18"/>
      <c r="O937" s="18"/>
      <c r="P937" s="18"/>
      <c r="Q937" s="18"/>
    </row>
    <row r="938" spans="1:17" ht="23.25" customHeight="1">
      <c r="A938" s="15" t="s">
        <v>3846</v>
      </c>
      <c r="B938" s="17"/>
      <c r="C938" s="16" t="s">
        <v>3847</v>
      </c>
      <c r="D938" s="35" t="s">
        <v>6541</v>
      </c>
      <c r="E938" s="17" t="s">
        <v>3848</v>
      </c>
      <c r="F938" s="16" t="s">
        <v>3849</v>
      </c>
      <c r="H938" s="31"/>
      <c r="I938" s="18"/>
      <c r="J938" s="18"/>
      <c r="K938" s="18"/>
      <c r="L938" s="18"/>
      <c r="M938" s="18"/>
      <c r="N938" s="18"/>
      <c r="O938" s="18"/>
      <c r="P938" s="18"/>
      <c r="Q938" s="18"/>
    </row>
    <row r="939" spans="1:17" ht="23.25" customHeight="1">
      <c r="A939" s="15" t="s">
        <v>3850</v>
      </c>
      <c r="B939" s="17"/>
      <c r="C939" s="16" t="s">
        <v>3851</v>
      </c>
      <c r="D939" s="35" t="s">
        <v>6542</v>
      </c>
      <c r="E939" s="17" t="s">
        <v>3852</v>
      </c>
      <c r="F939" s="16" t="s">
        <v>3853</v>
      </c>
      <c r="H939" s="31"/>
      <c r="I939" s="18"/>
      <c r="J939" s="18"/>
      <c r="K939" s="18"/>
      <c r="L939" s="18"/>
      <c r="M939" s="18"/>
      <c r="N939" s="18"/>
      <c r="O939" s="18"/>
      <c r="P939" s="18"/>
      <c r="Q939" s="18"/>
    </row>
    <row r="940" spans="1:17" ht="23.25" customHeight="1">
      <c r="A940" s="15"/>
      <c r="B940" s="17">
        <v>334</v>
      </c>
      <c r="C940" s="16" t="s">
        <v>1062</v>
      </c>
      <c r="D940" s="35" t="str">
        <f>VLOOKUP(B940, 'Vocabulary Lists'!A:I, 9, FALSE)</f>
        <v>Uomo</v>
      </c>
      <c r="E940" s="17" t="s">
        <v>1063</v>
      </c>
      <c r="F940" s="16"/>
      <c r="H940" s="31"/>
      <c r="I940" s="18"/>
      <c r="J940" s="18"/>
      <c r="K940" s="18"/>
      <c r="L940" s="18"/>
      <c r="M940" s="18"/>
      <c r="N940" s="18"/>
      <c r="O940" s="18"/>
      <c r="P940" s="18"/>
      <c r="Q940" s="18"/>
    </row>
    <row r="941" spans="1:17" ht="23.25" customHeight="1">
      <c r="A941" s="15" t="s">
        <v>3854</v>
      </c>
      <c r="B941" s="17"/>
      <c r="C941" s="16" t="s">
        <v>3855</v>
      </c>
      <c r="D941" s="35" t="s">
        <v>6543</v>
      </c>
      <c r="E941" s="17" t="s">
        <v>3856</v>
      </c>
      <c r="F941" s="16" t="s">
        <v>3857</v>
      </c>
      <c r="H941" s="31"/>
      <c r="I941" s="18"/>
      <c r="J941" s="18"/>
      <c r="K941" s="18"/>
      <c r="L941" s="18"/>
      <c r="M941" s="18"/>
      <c r="N941" s="18"/>
      <c r="O941" s="18"/>
      <c r="P941" s="18"/>
      <c r="Q941" s="18"/>
    </row>
    <row r="942" spans="1:17" ht="23.25" customHeight="1">
      <c r="A942" s="15" t="s">
        <v>2313</v>
      </c>
      <c r="B942" s="17"/>
      <c r="C942" s="16" t="s">
        <v>3858</v>
      </c>
      <c r="D942" s="35" t="s">
        <v>6544</v>
      </c>
      <c r="E942" s="17" t="s">
        <v>3859</v>
      </c>
      <c r="F942" s="16" t="s">
        <v>3860</v>
      </c>
      <c r="H942" s="31"/>
      <c r="I942" s="18"/>
      <c r="J942" s="18"/>
      <c r="K942" s="18"/>
      <c r="L942" s="18"/>
      <c r="M942" s="18"/>
      <c r="N942" s="18"/>
      <c r="O942" s="18"/>
      <c r="P942" s="18"/>
      <c r="Q942" s="18"/>
    </row>
    <row r="943" spans="1:17" ht="23.25" customHeight="1">
      <c r="A943" s="15"/>
      <c r="B943" s="17">
        <v>335</v>
      </c>
      <c r="C943" s="16" t="s">
        <v>1065</v>
      </c>
      <c r="D943" s="35" t="str">
        <f>VLOOKUP(B943, 'Vocabulary Lists'!A:I, 9, FALSE)</f>
        <v>Donna</v>
      </c>
      <c r="E943" s="17" t="s">
        <v>1066</v>
      </c>
      <c r="F943" s="16"/>
      <c r="H943" s="31"/>
      <c r="I943" s="18"/>
      <c r="J943" s="18"/>
      <c r="K943" s="18"/>
      <c r="L943" s="18"/>
      <c r="M943" s="18"/>
      <c r="N943" s="18"/>
      <c r="O943" s="18"/>
      <c r="P943" s="18"/>
      <c r="Q943" s="18"/>
    </row>
    <row r="944" spans="1:17" ht="23.25" customHeight="1">
      <c r="A944" s="15" t="s">
        <v>3861</v>
      </c>
      <c r="B944" s="17"/>
      <c r="C944" s="16" t="s">
        <v>3862</v>
      </c>
      <c r="D944" s="35" t="s">
        <v>6545</v>
      </c>
      <c r="E944" s="17" t="s">
        <v>3863</v>
      </c>
      <c r="F944" s="16" t="s">
        <v>3864</v>
      </c>
      <c r="H944" s="31"/>
      <c r="I944" s="18"/>
      <c r="J944" s="18"/>
      <c r="K944" s="18"/>
      <c r="L944" s="18"/>
      <c r="M944" s="18"/>
      <c r="N944" s="18"/>
      <c r="O944" s="18"/>
      <c r="P944" s="18"/>
      <c r="Q944" s="18"/>
    </row>
    <row r="945" spans="1:17" ht="23.25" customHeight="1">
      <c r="A945" s="15"/>
      <c r="B945" s="17">
        <v>336</v>
      </c>
      <c r="C945" s="16" t="s">
        <v>1068</v>
      </c>
      <c r="D945" s="35" t="str">
        <f>VLOOKUP(B945, 'Vocabulary Lists'!A:I, 9, FALSE)</f>
        <v>Moglie</v>
      </c>
      <c r="E945" s="17" t="s">
        <v>1069</v>
      </c>
      <c r="F945" s="16"/>
      <c r="H945" s="31"/>
      <c r="I945" s="18"/>
      <c r="J945" s="18"/>
      <c r="K945" s="18"/>
      <c r="L945" s="18"/>
      <c r="M945" s="18"/>
      <c r="N945" s="18"/>
      <c r="O945" s="18"/>
      <c r="P945" s="18"/>
      <c r="Q945" s="18"/>
    </row>
    <row r="946" spans="1:17" ht="23.25" customHeight="1">
      <c r="A946" s="15" t="s">
        <v>3865</v>
      </c>
      <c r="B946" s="17"/>
      <c r="C946" s="16" t="s">
        <v>3866</v>
      </c>
      <c r="D946" s="35" t="s">
        <v>6546</v>
      </c>
      <c r="E946" s="17" t="s">
        <v>3867</v>
      </c>
      <c r="F946" s="16" t="s">
        <v>3868</v>
      </c>
      <c r="H946" s="31"/>
      <c r="I946" s="18"/>
      <c r="J946" s="18"/>
      <c r="K946" s="18"/>
      <c r="L946" s="18"/>
      <c r="M946" s="18"/>
      <c r="N946" s="18"/>
      <c r="O946" s="18"/>
      <c r="P946" s="18"/>
      <c r="Q946" s="18"/>
    </row>
    <row r="947" spans="1:17" ht="23.25" customHeight="1">
      <c r="A947" s="15"/>
      <c r="B947" s="17">
        <v>337</v>
      </c>
      <c r="C947" s="16" t="s">
        <v>1071</v>
      </c>
      <c r="D947" s="35" t="str">
        <f>VLOOKUP(B947, 'Vocabulary Lists'!A:I, 9, FALSE)</f>
        <v>Discendenza</v>
      </c>
      <c r="E947" s="17" t="s">
        <v>1072</v>
      </c>
      <c r="F947" s="16"/>
      <c r="H947" s="31"/>
      <c r="I947" s="18"/>
      <c r="J947" s="18"/>
      <c r="K947" s="18"/>
      <c r="L947" s="18"/>
      <c r="M947" s="18"/>
      <c r="N947" s="18"/>
      <c r="O947" s="18"/>
      <c r="P947" s="18"/>
      <c r="Q947" s="18"/>
    </row>
    <row r="948" spans="1:17" ht="23.25" customHeight="1">
      <c r="A948" s="15" t="s">
        <v>3869</v>
      </c>
      <c r="B948" s="17"/>
      <c r="C948" s="16" t="s">
        <v>3870</v>
      </c>
      <c r="D948" s="35" t="s">
        <v>6547</v>
      </c>
      <c r="E948" s="17" t="s">
        <v>3871</v>
      </c>
      <c r="F948" s="16" t="s">
        <v>3872</v>
      </c>
      <c r="H948" s="31"/>
      <c r="I948" s="18"/>
      <c r="J948" s="18"/>
      <c r="K948" s="18"/>
      <c r="L948" s="18"/>
      <c r="M948" s="18"/>
      <c r="N948" s="18"/>
      <c r="O948" s="18"/>
      <c r="P948" s="18"/>
      <c r="Q948" s="18"/>
    </row>
    <row r="949" spans="1:17" ht="23.25" customHeight="1">
      <c r="A949" s="15" t="s">
        <v>3873</v>
      </c>
      <c r="B949" s="17"/>
      <c r="C949" s="16" t="s">
        <v>3874</v>
      </c>
      <c r="D949" s="35" t="s">
        <v>6548</v>
      </c>
      <c r="E949" s="17" t="s">
        <v>3875</v>
      </c>
      <c r="F949" s="16" t="s">
        <v>3872</v>
      </c>
      <c r="H949" s="31"/>
      <c r="I949" s="18"/>
      <c r="J949" s="18"/>
      <c r="K949" s="18"/>
      <c r="L949" s="18"/>
      <c r="M949" s="18"/>
      <c r="N949" s="18"/>
      <c r="O949" s="18"/>
      <c r="P949" s="18"/>
      <c r="Q949" s="18"/>
    </row>
    <row r="950" spans="1:17" ht="23.25" customHeight="1">
      <c r="A950" s="15"/>
      <c r="B950" s="17">
        <v>338</v>
      </c>
      <c r="C950" s="16" t="s">
        <v>1074</v>
      </c>
      <c r="D950" s="35" t="str">
        <f>VLOOKUP(B950, 'Vocabulary Lists'!A:I, 9, FALSE)</f>
        <v>Figlio</v>
      </c>
      <c r="E950" s="17" t="s">
        <v>1075</v>
      </c>
      <c r="F950" s="16"/>
      <c r="H950" s="31"/>
      <c r="I950" s="18"/>
      <c r="J950" s="18"/>
      <c r="K950" s="18"/>
      <c r="L950" s="18"/>
      <c r="M950" s="18"/>
      <c r="N950" s="18"/>
      <c r="O950" s="18"/>
      <c r="P950" s="18"/>
      <c r="Q950" s="18"/>
    </row>
    <row r="951" spans="1:17" ht="23.25" customHeight="1">
      <c r="A951" s="15" t="s">
        <v>3876</v>
      </c>
      <c r="B951" s="17"/>
      <c r="C951" s="16" t="s">
        <v>3877</v>
      </c>
      <c r="D951" s="35" t="s">
        <v>6549</v>
      </c>
      <c r="E951" s="17" t="s">
        <v>3878</v>
      </c>
      <c r="F951" s="16" t="s">
        <v>3879</v>
      </c>
      <c r="H951" s="31"/>
      <c r="I951" s="18"/>
      <c r="J951" s="18"/>
      <c r="K951" s="18"/>
      <c r="L951" s="18"/>
      <c r="M951" s="18"/>
      <c r="N951" s="18"/>
      <c r="O951" s="18"/>
      <c r="P951" s="18"/>
      <c r="Q951" s="18"/>
    </row>
    <row r="952" spans="1:17" ht="23.25" customHeight="1">
      <c r="A952" s="15"/>
      <c r="B952" s="17">
        <v>339</v>
      </c>
      <c r="C952" s="16" t="s">
        <v>1077</v>
      </c>
      <c r="D952" s="35" t="str">
        <f>VLOOKUP(B952, 'Vocabulary Lists'!A:I, 9, FALSE)</f>
        <v>Figli</v>
      </c>
      <c r="E952" s="17" t="s">
        <v>1078</v>
      </c>
      <c r="F952" s="16"/>
      <c r="H952" s="31"/>
      <c r="I952" s="18"/>
      <c r="J952" s="18"/>
      <c r="K952" s="18"/>
      <c r="L952" s="18"/>
      <c r="M952" s="18"/>
      <c r="N952" s="18"/>
      <c r="O952" s="18"/>
      <c r="P952" s="18"/>
      <c r="Q952" s="18"/>
    </row>
    <row r="953" spans="1:17" ht="23.25" customHeight="1">
      <c r="A953" s="15" t="s">
        <v>3880</v>
      </c>
      <c r="B953" s="17"/>
      <c r="C953" s="16" t="s">
        <v>3881</v>
      </c>
      <c r="D953" s="35" t="s">
        <v>6550</v>
      </c>
      <c r="E953" s="17" t="s">
        <v>3882</v>
      </c>
      <c r="F953" s="16" t="s">
        <v>3883</v>
      </c>
      <c r="H953" s="31"/>
      <c r="I953" s="18"/>
      <c r="J953" s="18"/>
      <c r="K953" s="18"/>
      <c r="L953" s="18"/>
      <c r="M953" s="18"/>
      <c r="N953" s="18"/>
      <c r="O953" s="18"/>
      <c r="P953" s="18"/>
      <c r="Q953" s="18"/>
    </row>
    <row r="954" spans="1:17" ht="23.25" customHeight="1">
      <c r="A954" s="15"/>
      <c r="B954" s="17">
        <v>340</v>
      </c>
      <c r="C954" s="16" t="s">
        <v>1080</v>
      </c>
      <c r="D954" s="35" t="str">
        <f>VLOOKUP(B954, 'Vocabulary Lists'!A:I, 9, FALSE)</f>
        <v>Figlio</v>
      </c>
      <c r="E954" s="17" t="s">
        <v>1081</v>
      </c>
      <c r="F954" s="16"/>
      <c r="H954" s="31"/>
      <c r="I954" s="18"/>
      <c r="J954" s="18"/>
      <c r="K954" s="18"/>
      <c r="L954" s="18"/>
      <c r="M954" s="18"/>
      <c r="N954" s="18"/>
      <c r="O954" s="18"/>
      <c r="P954" s="18"/>
      <c r="Q954" s="18"/>
    </row>
    <row r="955" spans="1:17" ht="23.25" customHeight="1">
      <c r="A955" s="15" t="s">
        <v>3884</v>
      </c>
      <c r="B955" s="17"/>
      <c r="C955" s="16" t="s">
        <v>3885</v>
      </c>
      <c r="D955" s="35" t="s">
        <v>6551</v>
      </c>
      <c r="E955" s="17" t="s">
        <v>3886</v>
      </c>
      <c r="F955" s="16" t="s">
        <v>3887</v>
      </c>
      <c r="H955" s="31"/>
      <c r="I955" s="18"/>
      <c r="J955" s="18"/>
      <c r="K955" s="18"/>
      <c r="L955" s="18"/>
      <c r="M955" s="18"/>
      <c r="N955" s="18"/>
      <c r="O955" s="18"/>
      <c r="P955" s="18"/>
      <c r="Q955" s="18"/>
    </row>
    <row r="956" spans="1:17" ht="23.25" customHeight="1">
      <c r="A956" s="15"/>
      <c r="B956" s="17">
        <v>341</v>
      </c>
      <c r="C956" s="16" t="s">
        <v>1083</v>
      </c>
      <c r="D956" s="35" t="str">
        <f>VLOOKUP(B956, 'Vocabulary Lists'!A:I, 9, FALSE)</f>
        <v>Figli</v>
      </c>
      <c r="E956" s="17" t="s">
        <v>3888</v>
      </c>
      <c r="F956" s="16"/>
      <c r="H956" s="31"/>
      <c r="I956" s="18"/>
      <c r="J956" s="18"/>
      <c r="K956" s="18"/>
      <c r="L956" s="18"/>
      <c r="M956" s="18"/>
      <c r="N956" s="18"/>
      <c r="O956" s="18"/>
      <c r="P956" s="18"/>
      <c r="Q956" s="18"/>
    </row>
    <row r="957" spans="1:17" ht="23.25" customHeight="1">
      <c r="A957" s="15" t="s">
        <v>2592</v>
      </c>
      <c r="B957" s="17"/>
      <c r="C957" s="16" t="s">
        <v>2593</v>
      </c>
      <c r="D957" s="35" t="s">
        <v>6552</v>
      </c>
      <c r="E957" s="17" t="s">
        <v>3889</v>
      </c>
      <c r="F957" s="16" t="s">
        <v>3890</v>
      </c>
      <c r="H957" s="31"/>
      <c r="I957" s="18"/>
      <c r="J957" s="18"/>
      <c r="K957" s="18"/>
      <c r="L957" s="18"/>
      <c r="M957" s="18"/>
      <c r="N957" s="18"/>
      <c r="O957" s="18"/>
      <c r="P957" s="18"/>
      <c r="Q957" s="18"/>
    </row>
    <row r="958" spans="1:17" ht="23.25" customHeight="1">
      <c r="A958" s="15"/>
      <c r="B958" s="17">
        <v>342</v>
      </c>
      <c r="C958" s="16" t="s">
        <v>1086</v>
      </c>
      <c r="D958" s="35" t="str">
        <f>VLOOKUP(B958, 'Vocabulary Lists'!A:I, 9, FALSE)</f>
        <v>Fratelli</v>
      </c>
      <c r="E958" s="17" t="s">
        <v>1087</v>
      </c>
      <c r="F958" s="16"/>
      <c r="H958" s="31"/>
      <c r="I958" s="18"/>
      <c r="J958" s="18"/>
      <c r="K958" s="18"/>
      <c r="L958" s="18"/>
      <c r="M958" s="18"/>
      <c r="N958" s="18"/>
      <c r="O958" s="18"/>
      <c r="P958" s="18"/>
      <c r="Q958" s="18"/>
    </row>
    <row r="959" spans="1:17" ht="23.25" customHeight="1">
      <c r="A959" s="15" t="s">
        <v>2714</v>
      </c>
      <c r="B959" s="17"/>
      <c r="C959" s="16" t="s">
        <v>3891</v>
      </c>
      <c r="D959" s="35" t="s">
        <v>6553</v>
      </c>
      <c r="E959" s="17" t="s">
        <v>3892</v>
      </c>
      <c r="F959" s="16" t="s">
        <v>3893</v>
      </c>
      <c r="H959" s="31"/>
      <c r="I959" s="18"/>
      <c r="J959" s="18"/>
      <c r="K959" s="18"/>
      <c r="L959" s="18"/>
      <c r="M959" s="18"/>
      <c r="N959" s="18"/>
      <c r="O959" s="18"/>
      <c r="P959" s="18"/>
      <c r="Q959" s="18"/>
    </row>
    <row r="960" spans="1:17" ht="23.25" customHeight="1">
      <c r="A960" s="15" t="s">
        <v>3894</v>
      </c>
      <c r="B960" s="17"/>
      <c r="C960" s="16" t="s">
        <v>3895</v>
      </c>
      <c r="D960" s="35" t="s">
        <v>6554</v>
      </c>
      <c r="E960" s="17" t="s">
        <v>3896</v>
      </c>
      <c r="F960" s="16" t="s">
        <v>3897</v>
      </c>
      <c r="H960" s="31"/>
      <c r="I960" s="18"/>
      <c r="J960" s="18"/>
      <c r="K960" s="18"/>
      <c r="L960" s="18"/>
      <c r="M960" s="18"/>
      <c r="N960" s="18"/>
      <c r="O960" s="18"/>
      <c r="P960" s="18"/>
      <c r="Q960" s="18"/>
    </row>
    <row r="961" spans="1:17" ht="23.25" customHeight="1">
      <c r="A961" s="15"/>
      <c r="B961" s="17">
        <v>343</v>
      </c>
      <c r="C961" s="16" t="s">
        <v>1089</v>
      </c>
      <c r="D961" s="35" t="str">
        <f>VLOOKUP(B961, 'Vocabulary Lists'!A:I, 9, FALSE)</f>
        <v>Protettore / Alleato</v>
      </c>
      <c r="E961" s="17" t="s">
        <v>1090</v>
      </c>
      <c r="F961" s="16"/>
      <c r="H961" s="31"/>
      <c r="I961" s="18"/>
      <c r="J961" s="18"/>
      <c r="K961" s="18"/>
      <c r="L961" s="18"/>
      <c r="M961" s="18"/>
      <c r="N961" s="18"/>
      <c r="O961" s="18"/>
      <c r="P961" s="18"/>
      <c r="Q961" s="18"/>
    </row>
    <row r="962" spans="1:17" ht="23.25" customHeight="1">
      <c r="A962" s="15" t="s">
        <v>2912</v>
      </c>
      <c r="B962" s="17"/>
      <c r="C962" s="16" t="s">
        <v>3898</v>
      </c>
      <c r="D962" s="35" t="s">
        <v>6555</v>
      </c>
      <c r="E962" s="17" t="s">
        <v>3899</v>
      </c>
      <c r="F962" s="16" t="s">
        <v>3900</v>
      </c>
      <c r="H962" s="31"/>
      <c r="I962" s="18"/>
      <c r="J962" s="18"/>
      <c r="K962" s="18"/>
      <c r="L962" s="18"/>
      <c r="M962" s="18"/>
      <c r="N962" s="18"/>
      <c r="O962" s="18"/>
      <c r="P962" s="18"/>
      <c r="Q962" s="18"/>
    </row>
    <row r="963" spans="1:17" ht="23.25" customHeight="1">
      <c r="A963" s="15"/>
      <c r="B963" s="17">
        <v>344</v>
      </c>
      <c r="C963" s="16" t="s">
        <v>1092</v>
      </c>
      <c r="D963" s="35" t="str">
        <f>VLOOKUP(B963, 'Vocabulary Lists'!A:I, 9, FALSE)</f>
        <v>Protettori / Alleati</v>
      </c>
      <c r="E963" s="17" t="s">
        <v>1090</v>
      </c>
      <c r="F963" s="16"/>
      <c r="H963" s="31"/>
      <c r="I963" s="18"/>
      <c r="J963" s="18"/>
      <c r="K963" s="18"/>
      <c r="L963" s="18"/>
      <c r="M963" s="18"/>
      <c r="N963" s="18"/>
      <c r="O963" s="18"/>
      <c r="P963" s="18"/>
      <c r="Q963" s="18"/>
    </row>
    <row r="964" spans="1:17" ht="23.25" customHeight="1">
      <c r="A964" s="15" t="s">
        <v>3901</v>
      </c>
      <c r="B964" s="17"/>
      <c r="C964" s="16" t="s">
        <v>3902</v>
      </c>
      <c r="D964" s="35" t="s">
        <v>6556</v>
      </c>
      <c r="E964" s="17" t="s">
        <v>3903</v>
      </c>
      <c r="F964" s="16" t="s">
        <v>3904</v>
      </c>
      <c r="H964" s="31"/>
      <c r="I964" s="18"/>
      <c r="J964" s="18"/>
      <c r="K964" s="18"/>
      <c r="L964" s="18"/>
      <c r="M964" s="18"/>
      <c r="N964" s="18"/>
      <c r="O964" s="18"/>
      <c r="P964" s="18"/>
      <c r="Q964" s="18"/>
    </row>
    <row r="965" spans="1:17" ht="23.25" customHeight="1">
      <c r="A965" s="15"/>
      <c r="B965" s="17">
        <v>345</v>
      </c>
      <c r="C965" s="16" t="s">
        <v>1095</v>
      </c>
      <c r="D965" s="35" t="str">
        <f>VLOOKUP(B965, 'Vocabulary Lists'!A:I, 9, FALSE)</f>
        <v>Maschio</v>
      </c>
      <c r="E965" s="17" t="s">
        <v>10</v>
      </c>
      <c r="F965" s="16"/>
      <c r="H965" s="31"/>
      <c r="I965" s="18"/>
      <c r="J965" s="18"/>
      <c r="K965" s="18"/>
      <c r="L965" s="18"/>
      <c r="M965" s="18"/>
      <c r="N965" s="18"/>
      <c r="O965" s="18"/>
      <c r="P965" s="18"/>
      <c r="Q965" s="18"/>
    </row>
    <row r="966" spans="1:17" ht="23.25" customHeight="1">
      <c r="A966" s="15" t="s">
        <v>3905</v>
      </c>
      <c r="B966" s="17"/>
      <c r="C966" s="16" t="s">
        <v>3906</v>
      </c>
      <c r="D966" s="35" t="s">
        <v>6557</v>
      </c>
      <c r="E966" s="17" t="s">
        <v>3907</v>
      </c>
      <c r="F966" s="16" t="s">
        <v>3908</v>
      </c>
      <c r="H966" s="31"/>
      <c r="I966" s="18"/>
      <c r="J966" s="18"/>
      <c r="K966" s="18"/>
      <c r="L966" s="18"/>
      <c r="M966" s="18"/>
      <c r="N966" s="18"/>
      <c r="O966" s="18"/>
      <c r="P966" s="18"/>
      <c r="Q966" s="18"/>
    </row>
    <row r="967" spans="1:17" ht="23.25" customHeight="1">
      <c r="A967" s="15" t="s">
        <v>3909</v>
      </c>
      <c r="B967" s="17"/>
      <c r="C967" s="16" t="s">
        <v>3910</v>
      </c>
      <c r="D967" s="35" t="s">
        <v>6558</v>
      </c>
      <c r="E967" s="17" t="s">
        <v>3911</v>
      </c>
      <c r="F967" s="16" t="s">
        <v>3908</v>
      </c>
      <c r="H967" s="31"/>
      <c r="I967" s="18"/>
      <c r="J967" s="18"/>
      <c r="K967" s="18"/>
      <c r="L967" s="18"/>
      <c r="M967" s="18"/>
      <c r="N967" s="18"/>
      <c r="O967" s="18"/>
      <c r="P967" s="18"/>
      <c r="Q967" s="18"/>
    </row>
    <row r="968" spans="1:17" ht="23.25" customHeight="1">
      <c r="A968" s="15"/>
      <c r="B968" s="17">
        <v>346</v>
      </c>
      <c r="C968" s="16" t="s">
        <v>1097</v>
      </c>
      <c r="D968" s="35" t="str">
        <f>VLOOKUP(B968, 'Vocabulary Lists'!A:I, 9, FALSE)</f>
        <v>Femmina</v>
      </c>
      <c r="E968" s="17" t="s">
        <v>20</v>
      </c>
      <c r="F968" s="16"/>
      <c r="H968" s="31"/>
      <c r="I968" s="18"/>
      <c r="J968" s="18"/>
      <c r="K968" s="18"/>
      <c r="L968" s="18"/>
      <c r="M968" s="18"/>
      <c r="N968" s="18"/>
      <c r="O968" s="18"/>
      <c r="P968" s="18"/>
      <c r="Q968" s="18"/>
    </row>
    <row r="969" spans="1:17" ht="23.25" customHeight="1">
      <c r="A969" s="15" t="s">
        <v>3912</v>
      </c>
      <c r="B969" s="17"/>
      <c r="C969" s="16" t="s">
        <v>3913</v>
      </c>
      <c r="D969" s="35" t="s">
        <v>6559</v>
      </c>
      <c r="E969" s="17" t="s">
        <v>3914</v>
      </c>
      <c r="F969" s="16" t="s">
        <v>3915</v>
      </c>
      <c r="H969" s="31"/>
      <c r="I969" s="18"/>
      <c r="J969" s="18"/>
      <c r="K969" s="18"/>
      <c r="L969" s="18"/>
      <c r="M969" s="18"/>
      <c r="N969" s="18"/>
      <c r="O969" s="18"/>
      <c r="P969" s="18"/>
      <c r="Q969" s="18"/>
    </row>
    <row r="970" spans="1:17" ht="23.25" customHeight="1">
      <c r="A970" s="15" t="s">
        <v>3909</v>
      </c>
      <c r="B970" s="17"/>
      <c r="C970" s="16" t="s">
        <v>3910</v>
      </c>
      <c r="D970" s="35" t="s">
        <v>6560</v>
      </c>
      <c r="E970" s="17" t="s">
        <v>3916</v>
      </c>
      <c r="F970" s="16" t="s">
        <v>3917</v>
      </c>
      <c r="H970" s="31"/>
      <c r="I970" s="18"/>
      <c r="J970" s="18"/>
      <c r="K970" s="18"/>
      <c r="L970" s="18"/>
      <c r="M970" s="18"/>
      <c r="N970" s="18"/>
      <c r="O970" s="18"/>
      <c r="P970" s="18"/>
      <c r="Q970" s="18"/>
    </row>
    <row r="971" spans="1:17" ht="23.25" customHeight="1">
      <c r="A971" s="15"/>
      <c r="B971" s="17">
        <v>347</v>
      </c>
      <c r="C971" s="16" t="s">
        <v>1099</v>
      </c>
      <c r="D971" s="35" t="str">
        <f>VLOOKUP(B971, 'Vocabulary Lists'!A:I, 9, FALSE)</f>
        <v>Volto</v>
      </c>
      <c r="E971" s="17" t="s">
        <v>1100</v>
      </c>
      <c r="F971" s="16"/>
      <c r="H971" s="31"/>
      <c r="I971" s="18"/>
      <c r="J971" s="18"/>
      <c r="K971" s="18"/>
      <c r="L971" s="18"/>
      <c r="M971" s="18"/>
      <c r="N971" s="18"/>
      <c r="O971" s="18"/>
      <c r="P971" s="18"/>
      <c r="Q971" s="18"/>
    </row>
    <row r="972" spans="1:17" ht="23.25" customHeight="1">
      <c r="A972" s="15" t="s">
        <v>3918</v>
      </c>
      <c r="B972" s="17"/>
      <c r="C972" s="16" t="s">
        <v>3919</v>
      </c>
      <c r="D972" s="35" t="s">
        <v>6561</v>
      </c>
      <c r="E972" s="17" t="s">
        <v>3920</v>
      </c>
      <c r="F972" s="16" t="s">
        <v>3921</v>
      </c>
      <c r="H972" s="31"/>
      <c r="I972" s="18"/>
      <c r="J972" s="18"/>
      <c r="K972" s="18"/>
      <c r="L972" s="18"/>
      <c r="M972" s="18"/>
      <c r="N972" s="18"/>
      <c r="O972" s="18"/>
      <c r="P972" s="18"/>
      <c r="Q972" s="18"/>
    </row>
    <row r="973" spans="1:17" ht="23.25" customHeight="1">
      <c r="A973" s="15"/>
      <c r="B973" s="17">
        <v>348</v>
      </c>
      <c r="C973" s="16" t="s">
        <v>1102</v>
      </c>
      <c r="D973" s="35" t="str">
        <f>VLOOKUP(B973, 'Vocabulary Lists'!A:I, 9, FALSE)</f>
        <v>Volti</v>
      </c>
      <c r="E973" s="17" t="s">
        <v>3922</v>
      </c>
      <c r="F973" s="16"/>
      <c r="H973" s="31"/>
      <c r="I973" s="18"/>
      <c r="J973" s="18"/>
      <c r="K973" s="18"/>
      <c r="L973" s="18"/>
      <c r="M973" s="18"/>
      <c r="N973" s="18"/>
      <c r="O973" s="18"/>
      <c r="P973" s="18"/>
      <c r="Q973" s="18"/>
    </row>
    <row r="974" spans="1:17" ht="23.25" customHeight="1">
      <c r="A974" s="15" t="s">
        <v>3923</v>
      </c>
      <c r="B974" s="17"/>
      <c r="C974" s="16" t="s">
        <v>3924</v>
      </c>
      <c r="D974" s="35" t="s">
        <v>6562</v>
      </c>
      <c r="E974" s="17" t="s">
        <v>3925</v>
      </c>
      <c r="F974" s="16" t="s">
        <v>3926</v>
      </c>
      <c r="H974" s="31"/>
      <c r="I974" s="18"/>
      <c r="J974" s="18"/>
      <c r="K974" s="18"/>
      <c r="L974" s="18"/>
      <c r="M974" s="18"/>
      <c r="N974" s="18"/>
      <c r="O974" s="18"/>
      <c r="P974" s="18"/>
      <c r="Q974" s="18"/>
    </row>
    <row r="975" spans="1:17" ht="23.25" customHeight="1">
      <c r="A975" s="15"/>
      <c r="B975" s="17">
        <v>349</v>
      </c>
      <c r="C975" s="16" t="s">
        <v>1105</v>
      </c>
      <c r="D975" s="35" t="str">
        <f>VLOOKUP(B975, 'Vocabulary Lists'!A:I, 9, FALSE)</f>
        <v>Vista / Sguardi</v>
      </c>
      <c r="E975" s="17" t="s">
        <v>1106</v>
      </c>
      <c r="F975" s="16"/>
      <c r="H975" s="31"/>
      <c r="I975" s="18"/>
      <c r="J975" s="18"/>
      <c r="K975" s="18"/>
      <c r="L975" s="18"/>
      <c r="M975" s="18"/>
      <c r="N975" s="18"/>
      <c r="O975" s="18"/>
      <c r="P975" s="18"/>
      <c r="Q975" s="18"/>
    </row>
    <row r="976" spans="1:17" ht="23.25" customHeight="1">
      <c r="A976" s="15" t="s">
        <v>3927</v>
      </c>
      <c r="B976" s="17"/>
      <c r="C976" s="16" t="s">
        <v>3928</v>
      </c>
      <c r="D976" s="35" t="s">
        <v>6563</v>
      </c>
      <c r="E976" s="17" t="s">
        <v>3929</v>
      </c>
      <c r="F976" s="16" t="s">
        <v>3930</v>
      </c>
      <c r="H976" s="31"/>
      <c r="I976" s="18"/>
      <c r="J976" s="18"/>
      <c r="K976" s="18"/>
      <c r="L976" s="18"/>
      <c r="M976" s="18"/>
      <c r="N976" s="18"/>
      <c r="O976" s="18"/>
      <c r="P976" s="18"/>
      <c r="Q976" s="18"/>
    </row>
    <row r="977" spans="1:17" ht="23.25" customHeight="1">
      <c r="A977" s="15" t="s">
        <v>3931</v>
      </c>
      <c r="B977" s="17"/>
      <c r="C977" s="16" t="s">
        <v>3932</v>
      </c>
      <c r="D977" s="35" t="s">
        <v>6564</v>
      </c>
      <c r="E977" s="17" t="s">
        <v>3933</v>
      </c>
      <c r="F977" s="16" t="s">
        <v>3934</v>
      </c>
      <c r="H977" s="31"/>
      <c r="I977" s="18"/>
      <c r="J977" s="18"/>
      <c r="K977" s="18"/>
      <c r="L977" s="18"/>
      <c r="M977" s="18"/>
      <c r="N977" s="18"/>
      <c r="O977" s="18"/>
      <c r="P977" s="18"/>
      <c r="Q977" s="18"/>
    </row>
    <row r="978" spans="1:17" ht="23.25" customHeight="1">
      <c r="A978" s="15"/>
      <c r="B978" s="17">
        <v>350</v>
      </c>
      <c r="C978" s="16" t="s">
        <v>1108</v>
      </c>
      <c r="D978" s="35" t="str">
        <f>VLOOKUP(B978, 'Vocabulary Lists'!A:I, 9, FALSE)</f>
        <v>Petto</v>
      </c>
      <c r="E978" s="17" t="s">
        <v>1109</v>
      </c>
      <c r="F978" s="16"/>
      <c r="H978" s="31"/>
      <c r="I978" s="18"/>
      <c r="J978" s="18"/>
      <c r="K978" s="18"/>
      <c r="L978" s="18"/>
      <c r="M978" s="18"/>
      <c r="N978" s="18"/>
      <c r="O978" s="18"/>
      <c r="P978" s="18"/>
      <c r="Q978" s="18"/>
    </row>
    <row r="979" spans="1:17" ht="23.25" customHeight="1">
      <c r="A979" s="15" t="s">
        <v>2620</v>
      </c>
      <c r="B979" s="17"/>
      <c r="C979" s="16" t="s">
        <v>3935</v>
      </c>
      <c r="D979" s="35" t="s">
        <v>6566</v>
      </c>
      <c r="E979" s="17" t="s">
        <v>3936</v>
      </c>
      <c r="F979" s="16" t="s">
        <v>3937</v>
      </c>
      <c r="H979" s="31"/>
      <c r="I979" s="18"/>
      <c r="J979" s="18"/>
      <c r="K979" s="18"/>
      <c r="L979" s="18"/>
      <c r="M979" s="18"/>
      <c r="N979" s="18"/>
      <c r="O979" s="18"/>
      <c r="P979" s="18"/>
      <c r="Q979" s="18"/>
    </row>
    <row r="980" spans="1:17" ht="23.25" customHeight="1">
      <c r="A980" s="15" t="s">
        <v>3938</v>
      </c>
      <c r="B980" s="17"/>
      <c r="C980" s="16" t="s">
        <v>3939</v>
      </c>
      <c r="D980" s="35" t="s">
        <v>6567</v>
      </c>
      <c r="E980" s="17" t="s">
        <v>3940</v>
      </c>
      <c r="F980" s="16" t="s">
        <v>3941</v>
      </c>
      <c r="H980" s="31"/>
      <c r="I980" s="18"/>
      <c r="J980" s="18"/>
      <c r="K980" s="18"/>
      <c r="L980" s="18"/>
      <c r="M980" s="18"/>
      <c r="N980" s="18"/>
      <c r="O980" s="18"/>
      <c r="P980" s="18"/>
      <c r="Q980" s="18"/>
    </row>
    <row r="981" spans="1:17" ht="23.25" customHeight="1">
      <c r="A981" s="15"/>
      <c r="B981" s="17">
        <v>351</v>
      </c>
      <c r="C981" s="16" t="s">
        <v>1111</v>
      </c>
      <c r="D981" s="35" t="str">
        <f>VLOOKUP(B981, 'Vocabulary Lists'!A:I, 9, FALSE)</f>
        <v>Petti</v>
      </c>
      <c r="E981" s="17" t="s">
        <v>3942</v>
      </c>
      <c r="F981" s="16"/>
      <c r="H981" s="31"/>
      <c r="I981" s="18"/>
      <c r="J981" s="18"/>
      <c r="K981" s="18"/>
      <c r="L981" s="18"/>
      <c r="M981" s="18"/>
      <c r="N981" s="18"/>
      <c r="O981" s="18"/>
      <c r="P981" s="18"/>
      <c r="Q981" s="18"/>
    </row>
    <row r="982" spans="1:17" ht="23.25" customHeight="1">
      <c r="A982" s="15" t="s">
        <v>3943</v>
      </c>
      <c r="B982" s="17"/>
      <c r="C982" s="16" t="s">
        <v>3944</v>
      </c>
      <c r="D982" s="35" t="s">
        <v>6568</v>
      </c>
      <c r="E982" s="17" t="s">
        <v>3945</v>
      </c>
      <c r="F982" s="16" t="s">
        <v>3946</v>
      </c>
      <c r="H982" s="31"/>
      <c r="I982" s="18"/>
      <c r="J982" s="18"/>
      <c r="K982" s="18"/>
      <c r="L982" s="18"/>
      <c r="M982" s="18"/>
      <c r="N982" s="18"/>
      <c r="O982" s="18"/>
      <c r="P982" s="18"/>
      <c r="Q982" s="18"/>
    </row>
    <row r="983" spans="1:17" ht="23.25" customHeight="1">
      <c r="A983" s="15"/>
      <c r="B983" s="17">
        <v>352</v>
      </c>
      <c r="C983" s="16" t="s">
        <v>1114</v>
      </c>
      <c r="D983" s="35" t="str">
        <f>VLOOKUP(B983, 'Vocabulary Lists'!A:I, 9, FALSE)</f>
        <v>Cuore</v>
      </c>
      <c r="E983" s="17" t="s">
        <v>1115</v>
      </c>
      <c r="F983" s="16"/>
      <c r="H983" s="31"/>
      <c r="I983" s="18"/>
      <c r="J983" s="18"/>
      <c r="K983" s="18"/>
      <c r="L983" s="18"/>
      <c r="M983" s="18"/>
      <c r="N983" s="18"/>
      <c r="O983" s="18"/>
      <c r="P983" s="18"/>
      <c r="Q983" s="18"/>
    </row>
    <row r="984" spans="1:17" ht="23.25" customHeight="1">
      <c r="A984" s="15" t="s">
        <v>3947</v>
      </c>
      <c r="B984" s="17"/>
      <c r="C984" s="16" t="s">
        <v>3948</v>
      </c>
      <c r="D984" s="35" t="s">
        <v>6569</v>
      </c>
      <c r="E984" s="17" t="s">
        <v>3949</v>
      </c>
      <c r="F984" s="16" t="s">
        <v>3950</v>
      </c>
      <c r="H984" s="31"/>
      <c r="I984" s="18"/>
      <c r="J984" s="18"/>
      <c r="K984" s="18"/>
      <c r="L984" s="18"/>
      <c r="M984" s="18"/>
      <c r="N984" s="18"/>
      <c r="O984" s="18"/>
      <c r="P984" s="18"/>
      <c r="Q984" s="18"/>
    </row>
    <row r="985" spans="1:17" ht="23.25" customHeight="1">
      <c r="A985" s="15"/>
      <c r="B985" s="17">
        <v>353</v>
      </c>
      <c r="C985" s="16" t="s">
        <v>1117</v>
      </c>
      <c r="D985" s="35" t="str">
        <f>VLOOKUP(B985, 'Vocabulary Lists'!A:I, 9, FALSE)</f>
        <v>Cuori</v>
      </c>
      <c r="E985" s="17" t="s">
        <v>1118</v>
      </c>
      <c r="F985" s="16"/>
      <c r="H985" s="31"/>
      <c r="I985" s="18"/>
      <c r="J985" s="18"/>
      <c r="K985" s="18"/>
      <c r="L985" s="18"/>
      <c r="M985" s="18"/>
      <c r="N985" s="18"/>
      <c r="O985" s="18"/>
      <c r="P985" s="18"/>
      <c r="Q985" s="18"/>
    </row>
    <row r="986" spans="1:17" ht="23.25" customHeight="1">
      <c r="A986" s="15" t="s">
        <v>2401</v>
      </c>
      <c r="B986" s="17"/>
      <c r="C986" s="16" t="s">
        <v>2402</v>
      </c>
      <c r="D986" s="35" t="s">
        <v>6570</v>
      </c>
      <c r="E986" s="17" t="s">
        <v>3951</v>
      </c>
      <c r="F986" s="16" t="s">
        <v>3952</v>
      </c>
      <c r="H986" s="31"/>
      <c r="I986" s="18"/>
      <c r="J986" s="18"/>
      <c r="K986" s="18"/>
      <c r="L986" s="18"/>
      <c r="M986" s="18"/>
      <c r="N986" s="18"/>
      <c r="O986" s="18"/>
      <c r="P986" s="18"/>
      <c r="Q986" s="18"/>
    </row>
    <row r="987" spans="1:17" ht="23.25" customHeight="1">
      <c r="A987" s="15"/>
      <c r="B987" s="17">
        <v>354</v>
      </c>
      <c r="C987" s="16" t="s">
        <v>1120</v>
      </c>
      <c r="D987" s="35" t="str">
        <f>VLOOKUP(B987, 'Vocabulary Lists'!A:I, 9, FALSE)</f>
        <v>Anima</v>
      </c>
      <c r="E987" s="17" t="s">
        <v>1121</v>
      </c>
      <c r="F987" s="16"/>
      <c r="H987" s="31"/>
      <c r="I987" s="18"/>
      <c r="J987" s="18"/>
      <c r="K987" s="18"/>
      <c r="L987" s="18"/>
      <c r="M987" s="18"/>
      <c r="N987" s="18"/>
      <c r="O987" s="18"/>
      <c r="P987" s="18"/>
      <c r="Q987" s="18"/>
    </row>
    <row r="988" spans="1:17" ht="23.25" customHeight="1">
      <c r="A988" s="15" t="s">
        <v>3953</v>
      </c>
      <c r="B988" s="17"/>
      <c r="C988" s="16" t="s">
        <v>3954</v>
      </c>
      <c r="D988" s="35" t="s">
        <v>6571</v>
      </c>
      <c r="E988" s="17" t="s">
        <v>3955</v>
      </c>
      <c r="F988" s="16" t="s">
        <v>3956</v>
      </c>
      <c r="H988" s="31"/>
      <c r="I988" s="18"/>
      <c r="J988" s="18"/>
      <c r="K988" s="18"/>
      <c r="L988" s="18"/>
      <c r="M988" s="18"/>
      <c r="N988" s="18"/>
      <c r="O988" s="18"/>
      <c r="P988" s="18"/>
      <c r="Q988" s="18"/>
    </row>
    <row r="989" spans="1:17" ht="23.25" customHeight="1">
      <c r="A989" s="15" t="s">
        <v>3675</v>
      </c>
      <c r="B989" s="17"/>
      <c r="C989" s="16" t="s">
        <v>3957</v>
      </c>
      <c r="D989" s="35" t="s">
        <v>6572</v>
      </c>
      <c r="E989" s="17" t="s">
        <v>3958</v>
      </c>
      <c r="F989" s="16" t="s">
        <v>3959</v>
      </c>
      <c r="H989" s="31"/>
      <c r="I989" s="18"/>
      <c r="J989" s="18"/>
      <c r="K989" s="18"/>
      <c r="L989" s="18"/>
      <c r="M989" s="18"/>
      <c r="N989" s="18"/>
      <c r="O989" s="18"/>
      <c r="P989" s="18"/>
      <c r="Q989" s="18"/>
    </row>
    <row r="990" spans="1:17" ht="23.25" customHeight="1">
      <c r="A990" s="15"/>
      <c r="B990" s="17">
        <v>355</v>
      </c>
      <c r="C990" s="16" t="s">
        <v>1123</v>
      </c>
      <c r="D990" s="35" t="str">
        <f>VLOOKUP(B990, 'Vocabulary Lists'!A:I, 9, FALSE)</f>
        <v>Anime</v>
      </c>
      <c r="E990" s="17" t="s">
        <v>1124</v>
      </c>
      <c r="F990" s="16"/>
      <c r="H990" s="31"/>
      <c r="I990" s="18"/>
      <c r="J990" s="18"/>
      <c r="K990" s="18"/>
      <c r="L990" s="18"/>
      <c r="M990" s="18"/>
      <c r="N990" s="18"/>
      <c r="O990" s="18"/>
      <c r="P990" s="18"/>
      <c r="Q990" s="18"/>
    </row>
    <row r="991" spans="1:17" ht="23.25" customHeight="1">
      <c r="A991" s="15" t="s">
        <v>3699</v>
      </c>
      <c r="B991" s="17"/>
      <c r="C991" s="16" t="s">
        <v>3700</v>
      </c>
      <c r="D991" s="35" t="s">
        <v>6573</v>
      </c>
      <c r="E991" s="17" t="s">
        <v>3960</v>
      </c>
      <c r="F991" s="16" t="s">
        <v>3961</v>
      </c>
      <c r="H991" s="31"/>
      <c r="I991" s="18"/>
      <c r="J991" s="18"/>
      <c r="K991" s="18"/>
      <c r="L991" s="18"/>
      <c r="M991" s="18"/>
      <c r="N991" s="18"/>
      <c r="O991" s="18"/>
      <c r="P991" s="18"/>
      <c r="Q991" s="18"/>
    </row>
    <row r="992" spans="1:17" ht="23.25" customHeight="1">
      <c r="A992" s="15"/>
      <c r="B992" s="17">
        <v>356</v>
      </c>
      <c r="C992" s="16" t="s">
        <v>1126</v>
      </c>
      <c r="D992" s="35" t="str">
        <f>VLOOKUP(B992, 'Vocabulary Lists'!A:I, 9, FALSE)</f>
        <v>Spirito / Anima</v>
      </c>
      <c r="E992" s="17" t="s">
        <v>1127</v>
      </c>
      <c r="F992" s="16"/>
      <c r="H992" s="31"/>
      <c r="I992" s="18"/>
      <c r="J992" s="18"/>
      <c r="K992" s="18"/>
      <c r="L992" s="18"/>
      <c r="M992" s="18"/>
      <c r="N992" s="18"/>
      <c r="O992" s="18"/>
      <c r="P992" s="18"/>
      <c r="Q992" s="18"/>
    </row>
    <row r="993" spans="1:17" ht="23.25" customHeight="1">
      <c r="A993" s="15" t="s">
        <v>3962</v>
      </c>
      <c r="B993" s="17"/>
      <c r="C993" s="16" t="s">
        <v>3963</v>
      </c>
      <c r="D993" s="35" t="s">
        <v>6574</v>
      </c>
      <c r="E993" s="17" t="s">
        <v>3964</v>
      </c>
      <c r="F993" s="16" t="s">
        <v>3965</v>
      </c>
      <c r="H993" s="31"/>
      <c r="I993" s="18"/>
      <c r="J993" s="18"/>
      <c r="K993" s="18"/>
      <c r="L993" s="18"/>
      <c r="M993" s="18"/>
      <c r="N993" s="18"/>
      <c r="O993" s="18"/>
      <c r="P993" s="18"/>
      <c r="Q993" s="18"/>
    </row>
    <row r="994" spans="1:17" ht="23.25" customHeight="1">
      <c r="A994" s="15" t="s">
        <v>3884</v>
      </c>
      <c r="B994" s="17"/>
      <c r="C994" s="16" t="s">
        <v>3885</v>
      </c>
      <c r="D994" s="35" t="s">
        <v>6575</v>
      </c>
      <c r="E994" s="17" t="s">
        <v>3886</v>
      </c>
      <c r="F994" s="16" t="s">
        <v>3966</v>
      </c>
      <c r="H994" s="31"/>
      <c r="I994" s="18"/>
      <c r="J994" s="18"/>
      <c r="K994" s="18"/>
      <c r="L994" s="18"/>
      <c r="M994" s="18"/>
      <c r="N994" s="18"/>
      <c r="O994" s="18"/>
      <c r="P994" s="18"/>
      <c r="Q994" s="18"/>
    </row>
    <row r="995" spans="1:17" ht="23.25" customHeight="1">
      <c r="A995" s="15"/>
      <c r="B995" s="17">
        <v>357</v>
      </c>
      <c r="C995" s="16" t="s">
        <v>1129</v>
      </c>
      <c r="D995" s="35" t="str">
        <f>VLOOKUP(B995, 'Vocabulary Lists'!A:I, 9, FALSE)</f>
        <v>Potenza (Forza)</v>
      </c>
      <c r="E995" s="17" t="s">
        <v>1130</v>
      </c>
      <c r="F995" s="16"/>
      <c r="H995" s="31"/>
      <c r="I995" s="18"/>
      <c r="J995" s="18"/>
      <c r="K995" s="18"/>
      <c r="L995" s="18"/>
      <c r="M995" s="18"/>
      <c r="N995" s="18"/>
      <c r="O995" s="18"/>
      <c r="P995" s="18"/>
      <c r="Q995" s="18"/>
    </row>
    <row r="996" spans="1:17" ht="23.25" customHeight="1">
      <c r="A996" s="15" t="s">
        <v>3967</v>
      </c>
      <c r="B996" s="17"/>
      <c r="C996" s="16" t="s">
        <v>3968</v>
      </c>
      <c r="D996" s="35" t="s">
        <v>6576</v>
      </c>
      <c r="E996" s="17" t="s">
        <v>3969</v>
      </c>
      <c r="F996" s="16" t="s">
        <v>3970</v>
      </c>
      <c r="H996" s="31"/>
      <c r="I996" s="18"/>
      <c r="J996" s="18"/>
      <c r="K996" s="18"/>
      <c r="L996" s="18"/>
      <c r="M996" s="18"/>
      <c r="N996" s="18"/>
      <c r="O996" s="18"/>
      <c r="P996" s="18"/>
      <c r="Q996" s="18"/>
    </row>
    <row r="997" spans="1:17" ht="23.25" customHeight="1">
      <c r="A997" s="15" t="s">
        <v>3971</v>
      </c>
      <c r="B997" s="17"/>
      <c r="C997" s="16" t="s">
        <v>3972</v>
      </c>
      <c r="D997" s="35" t="s">
        <v>6577</v>
      </c>
      <c r="E997" s="17" t="s">
        <v>3973</v>
      </c>
      <c r="F997" s="16" t="s">
        <v>3974</v>
      </c>
      <c r="H997" s="31"/>
      <c r="I997" s="18"/>
      <c r="J997" s="18"/>
      <c r="K997" s="18"/>
      <c r="L997" s="18"/>
      <c r="M997" s="18"/>
      <c r="N997" s="18"/>
      <c r="O997" s="18"/>
      <c r="P997" s="18"/>
      <c r="Q997" s="18"/>
    </row>
    <row r="998" spans="1:17" ht="23.25" customHeight="1">
      <c r="A998" s="15"/>
      <c r="B998" s="17">
        <v>358</v>
      </c>
      <c r="C998" s="16" t="s">
        <v>1132</v>
      </c>
      <c r="D998" s="35" t="str">
        <f>VLOOKUP(B998, 'Vocabulary Lists'!A:I, 9, FALSE)</f>
        <v>Gente / Persone</v>
      </c>
      <c r="E998" s="17" t="s">
        <v>1133</v>
      </c>
      <c r="F998" s="16"/>
      <c r="H998" s="31"/>
      <c r="I998" s="18"/>
      <c r="J998" s="18"/>
      <c r="K998" s="18"/>
      <c r="L998" s="18"/>
      <c r="M998" s="18"/>
      <c r="N998" s="18"/>
      <c r="O998" s="18"/>
      <c r="P998" s="18"/>
      <c r="Q998" s="18"/>
    </row>
    <row r="999" spans="1:17" ht="23.25" customHeight="1">
      <c r="A999" s="15" t="s">
        <v>3854</v>
      </c>
      <c r="B999" s="17"/>
      <c r="C999" s="16" t="s">
        <v>3975</v>
      </c>
      <c r="D999" s="35" t="s">
        <v>6578</v>
      </c>
      <c r="E999" s="17" t="s">
        <v>3976</v>
      </c>
      <c r="F999" s="16" t="s">
        <v>3977</v>
      </c>
      <c r="H999" s="31"/>
      <c r="I999" s="18"/>
      <c r="J999" s="18"/>
      <c r="K999" s="18"/>
      <c r="L999" s="18"/>
      <c r="M999" s="18"/>
      <c r="N999" s="18"/>
      <c r="O999" s="18"/>
      <c r="P999" s="18"/>
      <c r="Q999" s="18"/>
    </row>
    <row r="1000" spans="1:17" ht="23.25" customHeight="1">
      <c r="A1000" s="15"/>
      <c r="B1000" s="17">
        <v>359</v>
      </c>
      <c r="C1000" s="16" t="s">
        <v>1135</v>
      </c>
      <c r="D1000" s="35" t="str">
        <f>VLOOKUP(B1000, 'Vocabulary Lists'!A:I, 9, FALSE)</f>
        <v>Popolo</v>
      </c>
      <c r="E1000" s="17" t="s">
        <v>1133</v>
      </c>
      <c r="F1000" s="16"/>
      <c r="H1000" s="31"/>
      <c r="I1000" s="18"/>
      <c r="J1000" s="18"/>
      <c r="K1000" s="18"/>
      <c r="L1000" s="18"/>
      <c r="M1000" s="18"/>
      <c r="N1000" s="18"/>
      <c r="O1000" s="18"/>
      <c r="P1000" s="18"/>
      <c r="Q1000" s="18"/>
    </row>
    <row r="1001" spans="1:17" ht="23.25" customHeight="1">
      <c r="A1001" s="15" t="s">
        <v>3978</v>
      </c>
      <c r="B1001" s="17"/>
      <c r="C1001" s="16" t="s">
        <v>3979</v>
      </c>
      <c r="D1001" s="35" t="s">
        <v>6579</v>
      </c>
      <c r="E1001" s="17" t="s">
        <v>3980</v>
      </c>
      <c r="F1001" s="16" t="s">
        <v>3981</v>
      </c>
      <c r="H1001" s="31"/>
      <c r="I1001" s="18"/>
      <c r="J1001" s="18"/>
      <c r="K1001" s="18"/>
      <c r="L1001" s="18"/>
      <c r="M1001" s="18"/>
      <c r="N1001" s="18"/>
      <c r="O1001" s="18"/>
      <c r="P1001" s="18"/>
      <c r="Q1001" s="18"/>
    </row>
    <row r="1002" spans="1:17" ht="23.25" customHeight="1">
      <c r="A1002" s="15"/>
      <c r="B1002" s="17">
        <v>360</v>
      </c>
      <c r="C1002" s="16" t="s">
        <v>1137</v>
      </c>
      <c r="D1002" s="35" t="str">
        <f>VLOOKUP(B1002, 'Vocabulary Lists'!A:I, 9, FALSE)</f>
        <v>Comunità</v>
      </c>
      <c r="E1002" s="17" t="s">
        <v>1138</v>
      </c>
      <c r="F1002" s="16"/>
      <c r="H1002" s="31"/>
      <c r="I1002" s="18"/>
      <c r="J1002" s="18"/>
      <c r="K1002" s="18"/>
      <c r="L1002" s="18"/>
      <c r="M1002" s="18"/>
      <c r="N1002" s="18"/>
      <c r="O1002" s="18"/>
      <c r="P1002" s="18"/>
      <c r="Q1002" s="18"/>
    </row>
    <row r="1003" spans="1:17" ht="23.25" customHeight="1">
      <c r="A1003" s="15" t="s">
        <v>3982</v>
      </c>
      <c r="B1003" s="17"/>
      <c r="C1003" s="16" t="s">
        <v>3983</v>
      </c>
      <c r="D1003" s="35" t="s">
        <v>6580</v>
      </c>
      <c r="E1003" s="17" t="s">
        <v>3984</v>
      </c>
      <c r="F1003" s="16" t="s">
        <v>3985</v>
      </c>
      <c r="H1003" s="31"/>
      <c r="I1003" s="18"/>
      <c r="J1003" s="18"/>
      <c r="K1003" s="18"/>
      <c r="L1003" s="18"/>
      <c r="M1003" s="18"/>
      <c r="N1003" s="18"/>
      <c r="O1003" s="18"/>
      <c r="P1003" s="18"/>
      <c r="Q1003" s="18"/>
    </row>
    <row r="1004" spans="1:17" ht="23.25" customHeight="1">
      <c r="A1004" s="15"/>
      <c r="B1004" s="17">
        <v>361</v>
      </c>
      <c r="C1004" s="16" t="s">
        <v>1140</v>
      </c>
      <c r="D1004" s="35" t="str">
        <f>VLOOKUP(B1004, 'Vocabulary Lists'!A:I, 9, FALSE)</f>
        <v>Comunità</v>
      </c>
      <c r="E1004" s="17" t="s">
        <v>1141</v>
      </c>
      <c r="F1004" s="16"/>
      <c r="H1004" s="31"/>
      <c r="I1004" s="18"/>
      <c r="J1004" s="18"/>
      <c r="K1004" s="18"/>
      <c r="L1004" s="18"/>
      <c r="M1004" s="18"/>
      <c r="N1004" s="18"/>
      <c r="O1004" s="18"/>
      <c r="P1004" s="18"/>
      <c r="Q1004" s="18"/>
    </row>
    <row r="1005" spans="1:17" ht="23.25" customHeight="1">
      <c r="A1005" s="15" t="s">
        <v>3986</v>
      </c>
      <c r="B1005" s="17"/>
      <c r="C1005" s="16" t="s">
        <v>3987</v>
      </c>
      <c r="D1005" s="35" t="s">
        <v>6582</v>
      </c>
      <c r="E1005" s="17" t="s">
        <v>3988</v>
      </c>
      <c r="F1005" s="16" t="s">
        <v>3989</v>
      </c>
      <c r="H1005" s="31"/>
      <c r="I1005" s="18"/>
      <c r="J1005" s="18"/>
      <c r="K1005" s="18"/>
      <c r="L1005" s="18"/>
      <c r="M1005" s="18"/>
      <c r="N1005" s="18"/>
      <c r="O1005" s="18"/>
      <c r="P1005" s="18"/>
      <c r="Q1005" s="18"/>
    </row>
    <row r="1006" spans="1:17" ht="23.25" customHeight="1">
      <c r="A1006" s="15"/>
      <c r="B1006" s="17">
        <v>362</v>
      </c>
      <c r="C1006" s="16" t="s">
        <v>1143</v>
      </c>
      <c r="D1006" s="35" t="str">
        <f>VLOOKUP(B1006, 'Vocabulary Lists'!A:I, 9, FALSE)</f>
        <v>Uomo (Essere umano)</v>
      </c>
      <c r="E1006" s="17" t="s">
        <v>1144</v>
      </c>
      <c r="F1006" s="16"/>
      <c r="H1006" s="31"/>
      <c r="I1006" s="18"/>
      <c r="J1006" s="18"/>
      <c r="K1006" s="18"/>
      <c r="L1006" s="18"/>
      <c r="M1006" s="18"/>
      <c r="N1006" s="18"/>
      <c r="O1006" s="18"/>
      <c r="P1006" s="18"/>
      <c r="Q1006" s="18"/>
    </row>
    <row r="1007" spans="1:17" ht="23.25" customHeight="1">
      <c r="A1007" s="15" t="s">
        <v>3990</v>
      </c>
      <c r="B1007" s="17"/>
      <c r="C1007" s="16" t="s">
        <v>3991</v>
      </c>
      <c r="D1007" s="35" t="s">
        <v>6583</v>
      </c>
      <c r="E1007" s="17" t="s">
        <v>3992</v>
      </c>
      <c r="F1007" s="16" t="s">
        <v>3993</v>
      </c>
      <c r="H1007" s="31"/>
      <c r="I1007" s="18"/>
      <c r="J1007" s="18"/>
      <c r="K1007" s="18"/>
      <c r="L1007" s="18"/>
      <c r="M1007" s="18"/>
      <c r="N1007" s="18"/>
      <c r="O1007" s="18"/>
      <c r="P1007" s="18"/>
      <c r="Q1007" s="18"/>
    </row>
    <row r="1008" spans="1:17" ht="23.25" customHeight="1">
      <c r="A1008" s="15" t="s">
        <v>3994</v>
      </c>
      <c r="B1008" s="17"/>
      <c r="C1008" s="16" t="s">
        <v>3995</v>
      </c>
      <c r="D1008" s="35" t="s">
        <v>6584</v>
      </c>
      <c r="E1008" s="17" t="s">
        <v>3996</v>
      </c>
      <c r="F1008" s="16" t="s">
        <v>3997</v>
      </c>
      <c r="H1008" s="31"/>
      <c r="I1008" s="18"/>
      <c r="J1008" s="18"/>
      <c r="K1008" s="18"/>
      <c r="L1008" s="18"/>
      <c r="M1008" s="18"/>
      <c r="N1008" s="18"/>
      <c r="O1008" s="18"/>
      <c r="P1008" s="18"/>
      <c r="Q1008" s="18"/>
    </row>
    <row r="1009" spans="1:17" ht="23.25" customHeight="1">
      <c r="A1009" s="15"/>
      <c r="B1009" s="17">
        <v>363</v>
      </c>
      <c r="C1009" s="16" t="s">
        <v>1146</v>
      </c>
      <c r="D1009" s="35" t="str">
        <f>VLOOKUP(B1009, 'Vocabulary Lists'!A:I, 9, FALSE)</f>
        <v>Capi / Notabili</v>
      </c>
      <c r="E1009" s="17" t="s">
        <v>1147</v>
      </c>
      <c r="F1009" s="16"/>
      <c r="H1009" s="31"/>
      <c r="I1009" s="18"/>
      <c r="J1009" s="18"/>
      <c r="K1009" s="18"/>
      <c r="L1009" s="18"/>
      <c r="M1009" s="18"/>
      <c r="N1009" s="18"/>
      <c r="O1009" s="18"/>
      <c r="P1009" s="18"/>
      <c r="Q1009" s="18"/>
    </row>
    <row r="1010" spans="1:17" ht="23.25" customHeight="1">
      <c r="A1010" s="15" t="s">
        <v>3998</v>
      </c>
      <c r="B1010" s="17"/>
      <c r="C1010" s="16" t="s">
        <v>3999</v>
      </c>
      <c r="D1010" s="35" t="s">
        <v>6586</v>
      </c>
      <c r="E1010" s="17" t="s">
        <v>4000</v>
      </c>
      <c r="F1010" s="16" t="s">
        <v>4001</v>
      </c>
      <c r="H1010" s="31"/>
      <c r="I1010" s="18"/>
      <c r="J1010" s="18"/>
      <c r="K1010" s="18"/>
      <c r="L1010" s="18"/>
      <c r="M1010" s="18"/>
      <c r="N1010" s="18"/>
      <c r="O1010" s="18"/>
      <c r="P1010" s="18"/>
      <c r="Q1010" s="18"/>
    </row>
    <row r="1011" spans="1:17" ht="23.25" customHeight="1">
      <c r="A1011" s="15" t="s">
        <v>4820</v>
      </c>
      <c r="B1011" s="17"/>
      <c r="C1011" s="16" t="s">
        <v>4002</v>
      </c>
      <c r="D1011" s="35" t="s">
        <v>6585</v>
      </c>
      <c r="E1011" s="17" t="s">
        <v>4003</v>
      </c>
      <c r="F1011" s="16" t="s">
        <v>4001</v>
      </c>
      <c r="H1011" s="31"/>
      <c r="I1011" s="18"/>
      <c r="J1011" s="18"/>
      <c r="K1011" s="18"/>
      <c r="L1011" s="18"/>
      <c r="M1011" s="18"/>
      <c r="N1011" s="18"/>
      <c r="O1011" s="18"/>
      <c r="P1011" s="18"/>
      <c r="Q1011" s="18"/>
    </row>
    <row r="1012" spans="1:17" ht="23.25" customHeight="1">
      <c r="A1012" s="15"/>
      <c r="B1012" s="17">
        <v>364</v>
      </c>
      <c r="C1012" s="16" t="s">
        <v>1149</v>
      </c>
      <c r="D1012" s="35" t="str">
        <f>VLOOKUP(B1012, 'Vocabulary Lists'!A:I, 9, FALSE)</f>
        <v>Servo</v>
      </c>
      <c r="E1012" s="17" t="s">
        <v>1150</v>
      </c>
      <c r="F1012" s="16"/>
      <c r="H1012" s="31"/>
      <c r="I1012" s="18"/>
      <c r="J1012" s="18"/>
      <c r="K1012" s="18"/>
      <c r="L1012" s="18"/>
      <c r="M1012" s="18"/>
      <c r="N1012" s="18"/>
      <c r="O1012" s="18"/>
      <c r="P1012" s="18"/>
      <c r="Q1012" s="18"/>
    </row>
    <row r="1013" spans="1:17" ht="23.25" customHeight="1">
      <c r="A1013" s="15" t="s">
        <v>4004</v>
      </c>
      <c r="B1013" s="17"/>
      <c r="C1013" s="16" t="s">
        <v>4005</v>
      </c>
      <c r="D1013" s="35" t="s">
        <v>6587</v>
      </c>
      <c r="E1013" s="17" t="s">
        <v>4006</v>
      </c>
      <c r="F1013" s="16" t="s">
        <v>4007</v>
      </c>
      <c r="H1013" s="31"/>
      <c r="I1013" s="18"/>
      <c r="J1013" s="18"/>
      <c r="K1013" s="18"/>
      <c r="L1013" s="18"/>
      <c r="M1013" s="18"/>
      <c r="N1013" s="18"/>
      <c r="O1013" s="18"/>
      <c r="P1013" s="18"/>
      <c r="Q1013" s="18"/>
    </row>
    <row r="1014" spans="1:17" ht="23.25" customHeight="1">
      <c r="A1014" s="15"/>
      <c r="B1014" s="17">
        <v>365</v>
      </c>
      <c r="C1014" s="16" t="s">
        <v>1152</v>
      </c>
      <c r="D1014" s="35" t="str">
        <f>VLOOKUP(B1014, 'Vocabulary Lists'!A:I, 9, FALSE)</f>
        <v>Servi</v>
      </c>
      <c r="E1014" s="17" t="s">
        <v>1153</v>
      </c>
      <c r="F1014" s="16"/>
      <c r="H1014" s="31"/>
      <c r="I1014" s="18"/>
      <c r="J1014" s="18"/>
      <c r="K1014" s="18"/>
      <c r="L1014" s="18"/>
      <c r="M1014" s="18"/>
      <c r="N1014" s="18"/>
      <c r="O1014" s="18"/>
      <c r="P1014" s="18"/>
      <c r="Q1014" s="18"/>
    </row>
    <row r="1015" spans="1:17" ht="23.25" customHeight="1">
      <c r="A1015" s="15" t="s">
        <v>2191</v>
      </c>
      <c r="B1015" s="17"/>
      <c r="C1015" s="16" t="s">
        <v>2824</v>
      </c>
      <c r="D1015" s="35" t="s">
        <v>6588</v>
      </c>
      <c r="E1015" s="17" t="s">
        <v>2825</v>
      </c>
      <c r="F1015" s="16" t="s">
        <v>4008</v>
      </c>
      <c r="H1015" s="31"/>
      <c r="I1015" s="18"/>
      <c r="J1015" s="18"/>
      <c r="K1015" s="18"/>
      <c r="L1015" s="18"/>
      <c r="M1015" s="18"/>
      <c r="N1015" s="18"/>
      <c r="O1015" s="18"/>
      <c r="P1015" s="18"/>
      <c r="Q1015" s="18"/>
    </row>
    <row r="1016" spans="1:17" ht="23.25" customHeight="1">
      <c r="A1016" s="15" t="s">
        <v>4009</v>
      </c>
      <c r="B1016" s="17"/>
      <c r="C1016" s="16" t="s">
        <v>4010</v>
      </c>
      <c r="D1016" s="35" t="s">
        <v>6589</v>
      </c>
      <c r="E1016" s="17" t="s">
        <v>4011</v>
      </c>
      <c r="F1016" s="16" t="s">
        <v>4012</v>
      </c>
      <c r="H1016" s="31"/>
      <c r="I1016" s="18"/>
      <c r="J1016" s="18"/>
      <c r="K1016" s="18"/>
      <c r="L1016" s="18"/>
      <c r="M1016" s="18"/>
      <c r="N1016" s="18"/>
      <c r="O1016" s="18"/>
      <c r="P1016" s="18"/>
      <c r="Q1016" s="18"/>
    </row>
    <row r="1017" spans="1:17" ht="23.25" customHeight="1">
      <c r="A1017" s="15"/>
      <c r="B1017" s="17">
        <v>366</v>
      </c>
      <c r="C1017" s="16" t="s">
        <v>1155</v>
      </c>
      <c r="D1017" s="35" t="str">
        <f>VLOOKUP(B1017, 'Vocabulary Lists'!A:I, 9, FALSE)</f>
        <v>Nemico</v>
      </c>
      <c r="E1017" s="17" t="s">
        <v>1156</v>
      </c>
      <c r="F1017" s="16"/>
      <c r="H1017" s="31"/>
      <c r="I1017" s="18"/>
      <c r="J1017" s="18"/>
      <c r="K1017" s="18"/>
      <c r="L1017" s="18"/>
      <c r="M1017" s="18"/>
      <c r="N1017" s="18"/>
      <c r="O1017" s="18"/>
      <c r="P1017" s="18"/>
      <c r="Q1017" s="18"/>
    </row>
    <row r="1018" spans="1:17" ht="23.25" customHeight="1">
      <c r="A1018" s="15" t="s">
        <v>3286</v>
      </c>
      <c r="B1018" s="17"/>
      <c r="C1018" s="16" t="s">
        <v>3287</v>
      </c>
      <c r="D1018" s="35" t="s">
        <v>6590</v>
      </c>
      <c r="E1018" s="17" t="s">
        <v>4013</v>
      </c>
      <c r="F1018" s="16" t="s">
        <v>4014</v>
      </c>
      <c r="H1018" s="31"/>
      <c r="I1018" s="18"/>
      <c r="J1018" s="18"/>
      <c r="K1018" s="18"/>
      <c r="L1018" s="18"/>
      <c r="M1018" s="18"/>
      <c r="N1018" s="18"/>
      <c r="O1018" s="18"/>
      <c r="P1018" s="18"/>
      <c r="Q1018" s="18"/>
    </row>
    <row r="1019" spans="1:17" ht="23.25" customHeight="1">
      <c r="A1019" s="15"/>
      <c r="B1019" s="17">
        <v>367</v>
      </c>
      <c r="C1019" s="16" t="s">
        <v>1158</v>
      </c>
      <c r="D1019" s="35" t="str">
        <f>VLOOKUP(B1019, 'Vocabulary Lists'!A:I, 9, FALSE)</f>
        <v>Nemici</v>
      </c>
      <c r="E1019" s="17" t="s">
        <v>4015</v>
      </c>
      <c r="F1019" s="16"/>
      <c r="H1019" s="31"/>
      <c r="I1019" s="18"/>
      <c r="J1019" s="18"/>
      <c r="K1019" s="18"/>
      <c r="L1019" s="18"/>
      <c r="M1019" s="18"/>
      <c r="N1019" s="18"/>
      <c r="O1019" s="18"/>
      <c r="P1019" s="18"/>
      <c r="Q1019" s="18"/>
    </row>
    <row r="1020" spans="1:17" ht="23.25" customHeight="1">
      <c r="A1020" s="15" t="s">
        <v>4016</v>
      </c>
      <c r="B1020" s="17"/>
      <c r="C1020" s="16" t="s">
        <v>4017</v>
      </c>
      <c r="D1020" s="35" t="s">
        <v>6591</v>
      </c>
      <c r="E1020" s="17" t="s">
        <v>4018</v>
      </c>
      <c r="F1020" s="16" t="s">
        <v>4019</v>
      </c>
      <c r="H1020" s="31"/>
      <c r="I1020" s="18"/>
      <c r="J1020" s="18"/>
      <c r="K1020" s="18"/>
      <c r="L1020" s="18"/>
      <c r="M1020" s="18"/>
      <c r="N1020" s="18"/>
      <c r="O1020" s="18"/>
      <c r="P1020" s="18"/>
      <c r="Q1020" s="18"/>
    </row>
    <row r="1021" spans="1:17" ht="23.25" customHeight="1">
      <c r="A1021" s="15"/>
      <c r="B1021" s="17">
        <v>368</v>
      </c>
      <c r="C1021" s="16" t="s">
        <v>1161</v>
      </c>
      <c r="D1021" s="35" t="str">
        <f>VLOOKUP(B1021, 'Vocabulary Lists'!A:I, 9, FALSE)</f>
        <v>Ingiusti / Criminali</v>
      </c>
      <c r="E1021" s="17" t="s">
        <v>1162</v>
      </c>
      <c r="F1021" s="16"/>
      <c r="H1021" s="31"/>
      <c r="I1021" s="18"/>
      <c r="J1021" s="18"/>
      <c r="K1021" s="18"/>
      <c r="L1021" s="18"/>
      <c r="M1021" s="18"/>
      <c r="N1021" s="18"/>
      <c r="O1021" s="18"/>
      <c r="P1021" s="18"/>
      <c r="Q1021" s="18"/>
    </row>
    <row r="1022" spans="1:17" ht="23.25" customHeight="1">
      <c r="A1022" s="15" t="s">
        <v>4020</v>
      </c>
      <c r="B1022" s="17"/>
      <c r="C1022" s="16" t="s">
        <v>4021</v>
      </c>
      <c r="D1022" s="35" t="s">
        <v>6592</v>
      </c>
      <c r="E1022" s="17" t="s">
        <v>4022</v>
      </c>
      <c r="F1022" s="16" t="s">
        <v>4023</v>
      </c>
      <c r="H1022" s="31"/>
      <c r="I1022" s="18"/>
      <c r="J1022" s="18"/>
      <c r="K1022" s="18"/>
      <c r="L1022" s="18"/>
      <c r="M1022" s="18"/>
      <c r="N1022" s="18"/>
      <c r="O1022" s="18"/>
      <c r="P1022" s="18"/>
      <c r="Q1022" s="18"/>
    </row>
    <row r="1023" spans="1:17" ht="23.25" customHeight="1">
      <c r="A1023" s="15" t="s">
        <v>4024</v>
      </c>
      <c r="B1023" s="17"/>
      <c r="C1023" s="16" t="s">
        <v>4025</v>
      </c>
      <c r="D1023" s="35" t="s">
        <v>6593</v>
      </c>
      <c r="E1023" s="17" t="s">
        <v>4026</v>
      </c>
      <c r="F1023" s="16" t="s">
        <v>4027</v>
      </c>
      <c r="H1023" s="31"/>
      <c r="I1023" s="18"/>
      <c r="J1023" s="18"/>
      <c r="K1023" s="18"/>
      <c r="L1023" s="18"/>
      <c r="M1023" s="18"/>
      <c r="N1023" s="18"/>
      <c r="O1023" s="18"/>
      <c r="P1023" s="18"/>
      <c r="Q1023" s="18"/>
    </row>
    <row r="1024" spans="1:17" ht="23.25" customHeight="1">
      <c r="A1024" s="15"/>
      <c r="B1024" s="17">
        <v>369</v>
      </c>
      <c r="C1024" s="16" t="s">
        <v>1164</v>
      </c>
      <c r="D1024" s="35" t="str">
        <f>VLOOKUP(B1024, 'Vocabulary Lists'!A:I, 9, FALSE)</f>
        <v>Gruppo / Fazione</v>
      </c>
      <c r="E1024" s="17" t="s">
        <v>1165</v>
      </c>
      <c r="F1024" s="16"/>
      <c r="H1024" s="31"/>
      <c r="I1024" s="18"/>
      <c r="J1024" s="18"/>
      <c r="K1024" s="18"/>
      <c r="L1024" s="18"/>
      <c r="M1024" s="18"/>
      <c r="N1024" s="18"/>
      <c r="O1024" s="18"/>
      <c r="P1024" s="18"/>
      <c r="Q1024" s="18"/>
    </row>
    <row r="1025" spans="1:17" ht="23.25" customHeight="1">
      <c r="A1025" s="15" t="s">
        <v>4028</v>
      </c>
      <c r="B1025" s="17"/>
      <c r="C1025" s="16" t="s">
        <v>4029</v>
      </c>
      <c r="D1025" s="35" t="s">
        <v>6595</v>
      </c>
      <c r="E1025" s="17" t="s">
        <v>4030</v>
      </c>
      <c r="F1025" s="16" t="s">
        <v>4031</v>
      </c>
      <c r="H1025" s="31"/>
      <c r="I1025" s="18"/>
      <c r="J1025" s="18"/>
      <c r="K1025" s="18"/>
      <c r="L1025" s="18"/>
      <c r="M1025" s="18"/>
      <c r="N1025" s="18"/>
      <c r="O1025" s="18"/>
      <c r="P1025" s="18"/>
      <c r="Q1025" s="18"/>
    </row>
    <row r="1026" spans="1:17" ht="23.25" customHeight="1">
      <c r="A1026" s="15" t="s">
        <v>3884</v>
      </c>
      <c r="B1026" s="17"/>
      <c r="C1026" s="16" t="s">
        <v>4032</v>
      </c>
      <c r="D1026" s="35" t="s">
        <v>6596</v>
      </c>
      <c r="E1026" s="17" t="s">
        <v>4033</v>
      </c>
      <c r="F1026" s="16" t="s">
        <v>4034</v>
      </c>
      <c r="H1026" s="31"/>
      <c r="I1026" s="18"/>
      <c r="J1026" s="18"/>
      <c r="K1026" s="18"/>
      <c r="L1026" s="18"/>
      <c r="M1026" s="18"/>
      <c r="N1026" s="18"/>
      <c r="O1026" s="18"/>
      <c r="P1026" s="18"/>
      <c r="Q1026" s="18"/>
    </row>
    <row r="1027" spans="1:17" ht="23.25" customHeight="1">
      <c r="A1027" s="15"/>
      <c r="B1027" s="17">
        <v>370</v>
      </c>
      <c r="C1027" s="16" t="s">
        <v>1167</v>
      </c>
      <c r="D1027" s="35" t="str">
        <f>VLOOKUP(B1027, 'Vocabulary Lists'!A:I, 9, FALSE)</f>
        <v>Gruppo /  Schiera</v>
      </c>
      <c r="E1027" s="17" t="s">
        <v>1168</v>
      </c>
      <c r="F1027" s="16"/>
      <c r="H1027" s="31"/>
      <c r="I1027" s="18"/>
      <c r="J1027" s="18"/>
      <c r="K1027" s="18"/>
      <c r="L1027" s="18"/>
      <c r="M1027" s="18"/>
      <c r="N1027" s="18"/>
      <c r="O1027" s="18"/>
      <c r="P1027" s="18"/>
      <c r="Q1027" s="18"/>
    </row>
    <row r="1028" spans="1:17" ht="23.25" customHeight="1">
      <c r="A1028" s="15" t="s">
        <v>4035</v>
      </c>
      <c r="B1028" s="17"/>
      <c r="C1028" s="16" t="s">
        <v>4036</v>
      </c>
      <c r="D1028" s="35" t="s">
        <v>6597</v>
      </c>
      <c r="E1028" s="17" t="s">
        <v>4037</v>
      </c>
      <c r="F1028" s="16" t="s">
        <v>4038</v>
      </c>
      <c r="H1028" s="31"/>
      <c r="I1028" s="18"/>
      <c r="J1028" s="18"/>
      <c r="K1028" s="18"/>
      <c r="L1028" s="18"/>
      <c r="M1028" s="18"/>
      <c r="N1028" s="18"/>
      <c r="O1028" s="18"/>
      <c r="P1028" s="18"/>
      <c r="Q1028" s="18"/>
    </row>
    <row r="1029" spans="1:17" ht="23.25" customHeight="1">
      <c r="A1029" s="15"/>
      <c r="B1029" s="17">
        <v>371</v>
      </c>
      <c r="C1029" s="16" t="s">
        <v>1170</v>
      </c>
      <c r="D1029" s="35" t="str">
        <f>VLOOKUP(B1029, 'Vocabulary Lists'!A:I, 9, FALSE)</f>
        <v>Gruppo / Parte</v>
      </c>
      <c r="E1029" s="17" t="s">
        <v>1168</v>
      </c>
      <c r="F1029" s="16"/>
      <c r="H1029" s="31"/>
      <c r="I1029" s="18"/>
      <c r="J1029" s="18"/>
      <c r="K1029" s="18"/>
      <c r="L1029" s="18"/>
      <c r="M1029" s="18"/>
      <c r="N1029" s="18"/>
      <c r="O1029" s="18"/>
      <c r="P1029" s="18"/>
      <c r="Q1029" s="18"/>
    </row>
    <row r="1030" spans="1:17" ht="23.25" customHeight="1">
      <c r="A1030" s="15" t="s">
        <v>4039</v>
      </c>
      <c r="B1030" s="17"/>
      <c r="C1030" s="16" t="s">
        <v>4040</v>
      </c>
      <c r="D1030" s="35" t="s">
        <v>6598</v>
      </c>
      <c r="E1030" s="17" t="s">
        <v>4041</v>
      </c>
      <c r="F1030" s="16" t="s">
        <v>4042</v>
      </c>
      <c r="H1030" s="31"/>
      <c r="I1030" s="18"/>
      <c r="J1030" s="18"/>
      <c r="K1030" s="18"/>
      <c r="L1030" s="18"/>
      <c r="M1030" s="18"/>
      <c r="N1030" s="18"/>
      <c r="O1030" s="18"/>
      <c r="P1030" s="18"/>
      <c r="Q1030" s="18"/>
    </row>
    <row r="1031" spans="1:17" ht="23.25" customHeight="1">
      <c r="A1031" s="15"/>
      <c r="B1031" s="17">
        <v>372</v>
      </c>
      <c r="C1031" s="16" t="s">
        <v>1172</v>
      </c>
      <c r="D1031" s="35" t="str">
        <f>VLOOKUP(B1031, 'Vocabulary Lists'!A:I, 9, FALSE)</f>
        <v>Tutti / Insieme</v>
      </c>
      <c r="E1031" s="17" t="s">
        <v>1173</v>
      </c>
      <c r="F1031" s="16"/>
      <c r="H1031" s="31"/>
      <c r="I1031" s="18"/>
      <c r="J1031" s="18"/>
      <c r="K1031" s="18"/>
      <c r="L1031" s="18"/>
      <c r="M1031" s="18"/>
      <c r="N1031" s="18"/>
      <c r="O1031" s="18"/>
      <c r="P1031" s="18"/>
      <c r="Q1031" s="18"/>
    </row>
    <row r="1032" spans="1:17" ht="23.25" customHeight="1">
      <c r="A1032" s="15" t="s">
        <v>4043</v>
      </c>
      <c r="B1032" s="17"/>
      <c r="C1032" s="16" t="s">
        <v>4044</v>
      </c>
      <c r="D1032" s="35" t="s">
        <v>6599</v>
      </c>
      <c r="E1032" s="17" t="s">
        <v>4045</v>
      </c>
      <c r="F1032" s="16" t="s">
        <v>4046</v>
      </c>
      <c r="H1032" s="31"/>
      <c r="I1032" s="18"/>
      <c r="J1032" s="18"/>
      <c r="K1032" s="18"/>
      <c r="L1032" s="18"/>
      <c r="M1032" s="18"/>
      <c r="N1032" s="18"/>
      <c r="O1032" s="18"/>
      <c r="P1032" s="18"/>
      <c r="Q1032" s="18"/>
    </row>
    <row r="1033" spans="1:17" ht="23.25" customHeight="1">
      <c r="A1033" s="15"/>
      <c r="B1033" s="17">
        <v>373</v>
      </c>
      <c r="C1033" s="16" t="s">
        <v>1175</v>
      </c>
      <c r="D1033" s="35" t="str">
        <f>VLOOKUP(B1033, 'Vocabulary Lists'!A:I, 9, FALSE)</f>
        <v>Tutti / Insieme</v>
      </c>
      <c r="E1033" s="17" t="s">
        <v>1173</v>
      </c>
      <c r="F1033" s="16"/>
      <c r="H1033" s="31"/>
      <c r="I1033" s="18"/>
      <c r="J1033" s="18"/>
      <c r="K1033" s="18"/>
      <c r="L1033" s="18"/>
      <c r="M1033" s="18"/>
      <c r="N1033" s="18"/>
      <c r="O1033" s="18"/>
      <c r="P1033" s="18"/>
      <c r="Q1033" s="18"/>
    </row>
    <row r="1034" spans="1:17" ht="23.25" customHeight="1">
      <c r="A1034" s="15" t="s">
        <v>4047</v>
      </c>
      <c r="B1034" s="17"/>
      <c r="C1034" s="16" t="s">
        <v>4048</v>
      </c>
      <c r="D1034" s="35" t="s">
        <v>6600</v>
      </c>
      <c r="E1034" s="17" t="s">
        <v>4049</v>
      </c>
      <c r="F1034" s="16" t="s">
        <v>4050</v>
      </c>
      <c r="H1034" s="31"/>
      <c r="I1034" s="18"/>
      <c r="J1034" s="18"/>
      <c r="K1034" s="18"/>
      <c r="L1034" s="18"/>
      <c r="M1034" s="18"/>
      <c r="N1034" s="18"/>
      <c r="O1034" s="18"/>
      <c r="P1034" s="18"/>
      <c r="Q1034" s="18"/>
    </row>
    <row r="1035" spans="1:17" ht="23.25" customHeight="1">
      <c r="A1035" s="15"/>
      <c r="B1035" s="17">
        <v>374</v>
      </c>
      <c r="C1035" s="16" t="s">
        <v>1177</v>
      </c>
      <c r="D1035" s="35" t="str">
        <f>VLOOKUP(B1035, 'Vocabulary Lists'!A:I, 9, FALSE)</f>
        <v>Tutti / Intero</v>
      </c>
      <c r="E1035" s="17" t="s">
        <v>1173</v>
      </c>
      <c r="F1035" s="16"/>
      <c r="H1035" s="31"/>
      <c r="I1035" s="18"/>
      <c r="J1035" s="18"/>
      <c r="K1035" s="18"/>
      <c r="L1035" s="18"/>
      <c r="M1035" s="18"/>
      <c r="N1035" s="18"/>
      <c r="O1035" s="18"/>
      <c r="P1035" s="18"/>
      <c r="Q1035" s="18"/>
    </row>
    <row r="1036" spans="1:17" ht="23.25" customHeight="1">
      <c r="A1036" s="15" t="s">
        <v>4051</v>
      </c>
      <c r="B1036" s="17"/>
      <c r="C1036" s="16" t="s">
        <v>4052</v>
      </c>
      <c r="D1036" s="35" t="s">
        <v>6601</v>
      </c>
      <c r="E1036" s="17" t="s">
        <v>4053</v>
      </c>
      <c r="F1036" s="16" t="s">
        <v>4054</v>
      </c>
      <c r="H1036" s="31"/>
      <c r="I1036" s="18"/>
      <c r="J1036" s="18"/>
      <c r="K1036" s="18"/>
      <c r="L1036" s="18"/>
      <c r="M1036" s="18"/>
      <c r="N1036" s="18"/>
      <c r="O1036" s="18"/>
      <c r="P1036" s="18"/>
      <c r="Q1036" s="18"/>
    </row>
    <row r="1037" spans="1:17" ht="23.25" customHeight="1">
      <c r="A1037" s="15"/>
      <c r="B1037" s="17">
        <v>375</v>
      </c>
      <c r="C1037" s="16" t="s">
        <v>1179</v>
      </c>
      <c r="D1037" s="35" t="str">
        <f>VLOOKUP(B1037, 'Vocabulary Lists'!A:I, 9, FALSE)</f>
        <v>Uguale / Retto</v>
      </c>
      <c r="E1037" s="17" t="s">
        <v>1180</v>
      </c>
      <c r="F1037" s="16"/>
      <c r="H1037" s="31"/>
      <c r="I1037" s="18"/>
      <c r="J1037" s="18"/>
      <c r="K1037" s="18"/>
      <c r="L1037" s="18"/>
      <c r="M1037" s="18"/>
      <c r="N1037" s="18"/>
      <c r="O1037" s="18"/>
      <c r="P1037" s="18"/>
      <c r="Q1037" s="18"/>
    </row>
    <row r="1038" spans="1:17" ht="23.25" customHeight="1">
      <c r="A1038" s="15" t="s">
        <v>4055</v>
      </c>
      <c r="B1038" s="17"/>
      <c r="C1038" s="16" t="s">
        <v>4056</v>
      </c>
      <c r="D1038" s="35" t="s">
        <v>6602</v>
      </c>
      <c r="E1038" s="17" t="s">
        <v>4057</v>
      </c>
      <c r="F1038" s="16" t="s">
        <v>4058</v>
      </c>
      <c r="H1038" s="31"/>
      <c r="I1038" s="18"/>
      <c r="J1038" s="18"/>
      <c r="K1038" s="18"/>
      <c r="L1038" s="18"/>
      <c r="M1038" s="18"/>
      <c r="N1038" s="18"/>
      <c r="O1038" s="18"/>
      <c r="P1038" s="18"/>
      <c r="Q1038" s="18"/>
    </row>
    <row r="1039" spans="1:17" ht="23.25" customHeight="1">
      <c r="A1039" s="15" t="s">
        <v>2329</v>
      </c>
      <c r="B1039" s="17"/>
      <c r="C1039" s="16" t="s">
        <v>4059</v>
      </c>
      <c r="D1039" s="35" t="s">
        <v>6603</v>
      </c>
      <c r="E1039" s="17" t="s">
        <v>4060</v>
      </c>
      <c r="F1039" s="16" t="s">
        <v>4061</v>
      </c>
      <c r="H1039" s="31"/>
      <c r="I1039" s="18"/>
      <c r="J1039" s="18"/>
      <c r="K1039" s="18"/>
      <c r="L1039" s="18"/>
      <c r="M1039" s="18"/>
      <c r="N1039" s="18"/>
      <c r="O1039" s="18"/>
      <c r="P1039" s="18"/>
      <c r="Q1039" s="18"/>
    </row>
    <row r="1040" spans="1:17" ht="23.25" customHeight="1">
      <c r="A1040" s="15"/>
      <c r="B1040" s="17">
        <v>376</v>
      </c>
      <c r="C1040" s="16" t="s">
        <v>1182</v>
      </c>
      <c r="D1040" s="35" t="str">
        <f>VLOOKUP(B1040, 'Vocabulary Lists'!A:I, 9, FALSE)</f>
        <v>Nome</v>
      </c>
      <c r="E1040" s="17" t="s">
        <v>1183</v>
      </c>
      <c r="F1040" s="16"/>
      <c r="H1040" s="31"/>
      <c r="I1040" s="18"/>
      <c r="J1040" s="18"/>
      <c r="K1040" s="18"/>
      <c r="L1040" s="18"/>
      <c r="M1040" s="18"/>
      <c r="N1040" s="18"/>
      <c r="O1040" s="18"/>
      <c r="P1040" s="18"/>
      <c r="Q1040" s="18"/>
    </row>
    <row r="1041" spans="1:17" ht="23.25" customHeight="1">
      <c r="A1041" s="15" t="s">
        <v>3047</v>
      </c>
      <c r="B1041" s="17"/>
      <c r="C1041" s="16" t="s">
        <v>3048</v>
      </c>
      <c r="D1041" s="35" t="s">
        <v>6605</v>
      </c>
      <c r="E1041" s="17" t="s">
        <v>4062</v>
      </c>
      <c r="F1041" s="16" t="s">
        <v>4063</v>
      </c>
      <c r="H1041" s="31"/>
      <c r="I1041" s="18"/>
      <c r="J1041" s="18"/>
      <c r="K1041" s="18"/>
      <c r="L1041" s="18"/>
      <c r="M1041" s="18"/>
      <c r="N1041" s="18"/>
      <c r="O1041" s="18"/>
      <c r="P1041" s="18"/>
      <c r="Q1041" s="18"/>
    </row>
    <row r="1042" spans="1:17" ht="23.25" customHeight="1">
      <c r="A1042" s="15" t="s">
        <v>4064</v>
      </c>
      <c r="B1042" s="17"/>
      <c r="C1042" s="16" t="s">
        <v>4065</v>
      </c>
      <c r="D1042" s="35" t="s">
        <v>6606</v>
      </c>
      <c r="E1042" s="17" t="s">
        <v>4066</v>
      </c>
      <c r="F1042" s="16" t="s">
        <v>4067</v>
      </c>
      <c r="H1042" s="31"/>
      <c r="I1042" s="18"/>
      <c r="J1042" s="18"/>
      <c r="K1042" s="18"/>
      <c r="L1042" s="18"/>
      <c r="M1042" s="18"/>
      <c r="N1042" s="18"/>
      <c r="O1042" s="18"/>
      <c r="P1042" s="18"/>
      <c r="Q1042" s="18"/>
    </row>
    <row r="1043" spans="1:17" ht="23.25" customHeight="1">
      <c r="A1043" s="15"/>
      <c r="B1043" s="17">
        <v>377</v>
      </c>
      <c r="C1043" s="16" t="s">
        <v>1185</v>
      </c>
      <c r="D1043" s="35" t="str">
        <f>VLOOKUP(B1043, 'Vocabulary Lists'!A:I, 9, FALSE)</f>
        <v>Compagno</v>
      </c>
      <c r="E1043" s="17" t="s">
        <v>1186</v>
      </c>
      <c r="F1043" s="16"/>
      <c r="H1043" s="31"/>
      <c r="I1043" s="18"/>
      <c r="J1043" s="18"/>
      <c r="K1043" s="18"/>
      <c r="L1043" s="18"/>
      <c r="M1043" s="18"/>
      <c r="N1043" s="18"/>
      <c r="O1043" s="18"/>
      <c r="P1043" s="18"/>
      <c r="Q1043" s="18"/>
    </row>
    <row r="1044" spans="1:17" ht="23.25" customHeight="1">
      <c r="A1044" s="15" t="s">
        <v>4068</v>
      </c>
      <c r="B1044" s="17"/>
      <c r="C1044" s="16" t="s">
        <v>4069</v>
      </c>
      <c r="D1044" s="35" t="s">
        <v>6607</v>
      </c>
      <c r="E1044" s="17" t="s">
        <v>4070</v>
      </c>
      <c r="F1044" s="16" t="s">
        <v>4071</v>
      </c>
      <c r="H1044" s="31"/>
      <c r="I1044" s="18"/>
      <c r="J1044" s="18"/>
      <c r="K1044" s="18"/>
      <c r="L1044" s="18"/>
      <c r="M1044" s="18"/>
      <c r="N1044" s="18"/>
      <c r="O1044" s="18"/>
      <c r="P1044" s="18"/>
      <c r="Q1044" s="18"/>
    </row>
    <row r="1045" spans="1:17" ht="23.25" customHeight="1">
      <c r="A1045" s="15"/>
      <c r="B1045" s="17">
        <v>378</v>
      </c>
      <c r="C1045" s="16" t="s">
        <v>1188</v>
      </c>
      <c r="D1045" s="35" t="str">
        <f>VLOOKUP(B1045, 'Vocabulary Lists'!A:I, 9, FALSE)</f>
        <v>Compagni</v>
      </c>
      <c r="E1045" s="17" t="s">
        <v>1189</v>
      </c>
      <c r="F1045" s="16"/>
      <c r="H1045" s="31"/>
      <c r="I1045" s="18"/>
      <c r="J1045" s="18"/>
      <c r="K1045" s="18"/>
      <c r="L1045" s="18"/>
      <c r="M1045" s="18"/>
      <c r="N1045" s="18"/>
      <c r="O1045" s="18"/>
      <c r="P1045" s="18"/>
      <c r="Q1045" s="18"/>
    </row>
    <row r="1046" spans="1:17" ht="23.25" customHeight="1">
      <c r="A1046" s="15" t="s">
        <v>4072</v>
      </c>
      <c r="B1046" s="17"/>
      <c r="C1046" s="16" t="s">
        <v>4073</v>
      </c>
      <c r="D1046" s="35" t="s">
        <v>6608</v>
      </c>
      <c r="E1046" s="17" t="s">
        <v>4074</v>
      </c>
      <c r="F1046" s="16" t="s">
        <v>4075</v>
      </c>
      <c r="H1046" s="31"/>
      <c r="I1046" s="18"/>
      <c r="J1046" s="18"/>
      <c r="K1046" s="18"/>
      <c r="L1046" s="18"/>
      <c r="M1046" s="18"/>
      <c r="N1046" s="18"/>
      <c r="O1046" s="18"/>
      <c r="P1046" s="18"/>
      <c r="Q1046" s="18"/>
    </row>
    <row r="1047" spans="1:17" ht="23.25" customHeight="1">
      <c r="A1047" s="15"/>
      <c r="B1047" s="17">
        <v>379</v>
      </c>
      <c r="C1047" s="16" t="s">
        <v>1191</v>
      </c>
      <c r="D1047" s="35" t="str">
        <f>VLOOKUP(B1047, 'Vocabulary Lists'!A:I, 9, FALSE)</f>
        <v>Faraone</v>
      </c>
      <c r="E1047" s="17" t="s">
        <v>1192</v>
      </c>
      <c r="F1047" s="16"/>
      <c r="H1047" s="31"/>
      <c r="I1047" s="18"/>
      <c r="J1047" s="18"/>
      <c r="K1047" s="18"/>
      <c r="L1047" s="18"/>
      <c r="M1047" s="18"/>
      <c r="N1047" s="18"/>
      <c r="O1047" s="18"/>
      <c r="P1047" s="18"/>
      <c r="Q1047" s="18"/>
    </row>
    <row r="1048" spans="1:17" ht="23.25" customHeight="1">
      <c r="A1048" s="15" t="s">
        <v>2969</v>
      </c>
      <c r="B1048" s="17"/>
      <c r="C1048" s="16" t="s">
        <v>2970</v>
      </c>
      <c r="D1048" s="35" t="s">
        <v>6609</v>
      </c>
      <c r="E1048" s="17" t="s">
        <v>2971</v>
      </c>
      <c r="F1048" s="16" t="s">
        <v>4076</v>
      </c>
      <c r="H1048" s="31"/>
      <c r="I1048" s="18"/>
      <c r="J1048" s="18"/>
      <c r="K1048" s="18"/>
      <c r="L1048" s="18"/>
      <c r="M1048" s="18"/>
      <c r="N1048" s="18"/>
      <c r="O1048" s="18"/>
      <c r="P1048" s="18"/>
      <c r="Q1048" s="18"/>
    </row>
    <row r="1049" spans="1:17" ht="23.25" customHeight="1">
      <c r="A1049" s="15" t="s">
        <v>2220</v>
      </c>
      <c r="B1049" s="17"/>
      <c r="C1049" s="16" t="s">
        <v>4077</v>
      </c>
      <c r="D1049" s="35" t="s">
        <v>6610</v>
      </c>
      <c r="E1049" s="17" t="s">
        <v>4078</v>
      </c>
      <c r="F1049" s="16" t="s">
        <v>4076</v>
      </c>
      <c r="H1049" s="31"/>
      <c r="I1049" s="18"/>
      <c r="J1049" s="18"/>
      <c r="K1049" s="18"/>
      <c r="L1049" s="18"/>
      <c r="M1049" s="18"/>
      <c r="N1049" s="18"/>
      <c r="O1049" s="18"/>
      <c r="P1049" s="18"/>
      <c r="Q1049" s="18"/>
    </row>
    <row r="1050" spans="1:17" ht="23.25" customHeight="1">
      <c r="A1050" s="15"/>
      <c r="B1050" s="17">
        <v>380</v>
      </c>
      <c r="C1050" s="16" t="s">
        <v>1194</v>
      </c>
      <c r="D1050" s="35" t="str">
        <f>VLOOKUP(B1050, 'Vocabulary Lists'!A:I, 9, FALSE)</f>
        <v>Cristiani / Nazareni</v>
      </c>
      <c r="E1050" s="17" t="s">
        <v>1195</v>
      </c>
      <c r="F1050" s="16"/>
      <c r="H1050" s="31"/>
      <c r="I1050" s="18"/>
      <c r="J1050" s="18"/>
      <c r="K1050" s="18"/>
      <c r="L1050" s="18"/>
      <c r="M1050" s="18"/>
      <c r="N1050" s="18"/>
      <c r="O1050" s="18"/>
      <c r="P1050" s="18"/>
      <c r="Q1050" s="18"/>
    </row>
    <row r="1051" spans="1:17" ht="23.25" customHeight="1">
      <c r="A1051" s="15" t="s">
        <v>1883</v>
      </c>
      <c r="B1051" s="17"/>
      <c r="C1051" s="16" t="s">
        <v>4079</v>
      </c>
      <c r="D1051" s="35" t="s">
        <v>6611</v>
      </c>
      <c r="E1051" s="17" t="s">
        <v>4080</v>
      </c>
      <c r="F1051" s="16" t="s">
        <v>4081</v>
      </c>
      <c r="H1051" s="31"/>
      <c r="I1051" s="18"/>
      <c r="J1051" s="18"/>
      <c r="K1051" s="18"/>
      <c r="L1051" s="18"/>
      <c r="M1051" s="18"/>
      <c r="N1051" s="18"/>
      <c r="O1051" s="18"/>
      <c r="P1051" s="18"/>
      <c r="Q1051" s="18"/>
    </row>
    <row r="1052" spans="1:17" ht="23.25" customHeight="1">
      <c r="A1052" s="15" t="s">
        <v>4082</v>
      </c>
      <c r="B1052" s="17"/>
      <c r="C1052" s="16" t="s">
        <v>4083</v>
      </c>
      <c r="D1052" s="35" t="s">
        <v>6612</v>
      </c>
      <c r="E1052" s="17" t="s">
        <v>4084</v>
      </c>
      <c r="F1052" s="16" t="s">
        <v>4085</v>
      </c>
      <c r="H1052" s="31"/>
      <c r="I1052" s="18"/>
      <c r="J1052" s="18"/>
      <c r="K1052" s="18"/>
      <c r="L1052" s="18"/>
      <c r="M1052" s="18"/>
      <c r="N1052" s="18"/>
      <c r="O1052" s="18"/>
      <c r="P1052" s="18"/>
      <c r="Q1052" s="18"/>
    </row>
    <row r="1053" spans="1:17" ht="23.25" customHeight="1">
      <c r="A1053" s="15"/>
      <c r="B1053" s="17">
        <v>381</v>
      </c>
      <c r="C1053" s="16" t="s">
        <v>1197</v>
      </c>
      <c r="D1053" s="35" t="str">
        <f>VLOOKUP(B1053, 'Vocabulary Lists'!A:I, 9, FALSE)</f>
        <v>Donne / Mogli</v>
      </c>
      <c r="E1053" s="19" t="s">
        <v>1198</v>
      </c>
      <c r="F1053" s="16"/>
      <c r="H1053" s="31"/>
      <c r="I1053" s="18"/>
      <c r="J1053" s="18"/>
      <c r="K1053" s="18"/>
      <c r="L1053" s="18"/>
      <c r="M1053" s="18"/>
      <c r="N1053" s="18"/>
      <c r="O1053" s="18"/>
      <c r="P1053" s="18"/>
      <c r="Q1053" s="18"/>
    </row>
    <row r="1054" spans="1:17" ht="16.5" customHeight="1">
      <c r="A1054" s="38" t="s">
        <v>6613</v>
      </c>
      <c r="B1054" s="17"/>
      <c r="C1054" s="16" t="s">
        <v>4086</v>
      </c>
      <c r="D1054" s="47" t="s">
        <v>6614</v>
      </c>
      <c r="E1054" s="19" t="s">
        <v>4087</v>
      </c>
      <c r="F1054" s="16" t="s">
        <v>4088</v>
      </c>
      <c r="H1054" s="31"/>
      <c r="I1054" s="18"/>
      <c r="J1054" s="18"/>
      <c r="K1054" s="18"/>
      <c r="L1054" s="18"/>
      <c r="M1054" s="18"/>
      <c r="N1054" s="18"/>
      <c r="O1054" s="18"/>
      <c r="P1054" s="18"/>
      <c r="Q1054" s="18"/>
    </row>
    <row r="1055" spans="1:17" ht="23.25" customHeight="1">
      <c r="A1055" s="15" t="s">
        <v>4089</v>
      </c>
      <c r="B1055" s="17"/>
      <c r="C1055" s="16" t="s">
        <v>4090</v>
      </c>
      <c r="D1055" s="35" t="s">
        <v>6615</v>
      </c>
      <c r="E1055" s="17" t="s">
        <v>4091</v>
      </c>
      <c r="F1055" s="16" t="s">
        <v>4092</v>
      </c>
      <c r="H1055" s="31"/>
      <c r="I1055" s="18"/>
      <c r="J1055" s="18"/>
      <c r="K1055" s="18"/>
      <c r="L1055" s="18"/>
      <c r="M1055" s="18"/>
      <c r="N1055" s="18"/>
      <c r="O1055" s="18"/>
      <c r="P1055" s="18"/>
      <c r="Q1055" s="18"/>
    </row>
    <row r="1056" spans="1:17" ht="23.25" customHeight="1">
      <c r="A1056" s="15"/>
      <c r="B1056" s="17">
        <v>382</v>
      </c>
      <c r="C1056" s="16" t="s">
        <v>1200</v>
      </c>
      <c r="D1056" s="35" t="str">
        <f>VLOOKUP(B1056, 'Vocabulary Lists'!A:I, 9, FALSE)</f>
        <v>Uomini</v>
      </c>
      <c r="E1056" s="17" t="s">
        <v>1201</v>
      </c>
      <c r="F1056" s="16"/>
      <c r="H1056" s="31"/>
      <c r="I1056" s="18"/>
      <c r="J1056" s="18"/>
      <c r="K1056" s="18"/>
      <c r="L1056" s="18"/>
      <c r="M1056" s="18"/>
      <c r="N1056" s="18"/>
      <c r="O1056" s="18"/>
      <c r="P1056" s="18"/>
      <c r="Q1056" s="18"/>
    </row>
    <row r="1057" spans="1:17" ht="23.25" customHeight="1">
      <c r="A1057" s="15" t="s">
        <v>4093</v>
      </c>
      <c r="B1057" s="17"/>
      <c r="C1057" s="16" t="s">
        <v>4094</v>
      </c>
      <c r="D1057" s="35" t="s">
        <v>6616</v>
      </c>
      <c r="E1057" s="17" t="s">
        <v>4095</v>
      </c>
      <c r="F1057" s="16" t="s">
        <v>4096</v>
      </c>
      <c r="H1057" s="31"/>
      <c r="I1057" s="18"/>
      <c r="J1057" s="18"/>
      <c r="K1057" s="18"/>
      <c r="L1057" s="18"/>
      <c r="M1057" s="18"/>
      <c r="N1057" s="18"/>
      <c r="O1057" s="18"/>
      <c r="P1057" s="18"/>
      <c r="Q1057" s="18"/>
    </row>
    <row r="1058" spans="1:17" ht="23.25" customHeight="1">
      <c r="A1058" s="15" t="s">
        <v>4097</v>
      </c>
      <c r="B1058" s="17"/>
      <c r="C1058" s="16" t="s">
        <v>4098</v>
      </c>
      <c r="D1058" s="35" t="s">
        <v>6617</v>
      </c>
      <c r="E1058" s="17" t="s">
        <v>4099</v>
      </c>
      <c r="F1058" s="16" t="s">
        <v>4096</v>
      </c>
      <c r="H1058" s="31"/>
      <c r="I1058" s="18"/>
      <c r="J1058" s="18"/>
      <c r="K1058" s="18"/>
      <c r="L1058" s="18"/>
      <c r="M1058" s="18"/>
      <c r="N1058" s="18"/>
      <c r="O1058" s="18"/>
      <c r="P1058" s="18"/>
      <c r="Q1058" s="18"/>
    </row>
    <row r="1059" spans="1:17" ht="23.25" customHeight="1">
      <c r="A1059" s="15"/>
      <c r="B1059" s="17">
        <v>383</v>
      </c>
      <c r="C1059" s="16" t="s">
        <v>1203</v>
      </c>
      <c r="D1059" s="35" t="str">
        <f>VLOOKUP(B1059, 'Vocabulary Lists'!A:I, 9, FALSE)</f>
        <v>Ossa</v>
      </c>
      <c r="E1059" s="17" t="s">
        <v>1204</v>
      </c>
      <c r="F1059" s="16"/>
      <c r="H1059" s="31"/>
      <c r="I1059" s="18"/>
      <c r="J1059" s="18"/>
      <c r="K1059" s="18"/>
      <c r="L1059" s="18"/>
      <c r="M1059" s="18"/>
      <c r="N1059" s="18"/>
      <c r="O1059" s="18"/>
      <c r="P1059" s="18"/>
      <c r="Q1059" s="18"/>
    </row>
    <row r="1060" spans="1:17" ht="23.25" customHeight="1">
      <c r="A1060" s="15" t="s">
        <v>4100</v>
      </c>
      <c r="B1060" s="17"/>
      <c r="C1060" s="16" t="s">
        <v>4101</v>
      </c>
      <c r="D1060" s="35" t="s">
        <v>6618</v>
      </c>
      <c r="E1060" s="17" t="s">
        <v>4102</v>
      </c>
      <c r="F1060" s="16" t="s">
        <v>4103</v>
      </c>
      <c r="H1060" s="31"/>
      <c r="I1060" s="18"/>
      <c r="J1060" s="18"/>
      <c r="K1060" s="18"/>
      <c r="L1060" s="18"/>
      <c r="M1060" s="18"/>
      <c r="N1060" s="18"/>
      <c r="O1060" s="18"/>
      <c r="P1060" s="18"/>
      <c r="Q1060" s="18"/>
    </row>
    <row r="1061" spans="1:17" ht="23.25" customHeight="1">
      <c r="A1061" s="15" t="s">
        <v>4104</v>
      </c>
      <c r="B1061" s="17"/>
      <c r="C1061" s="16" t="s">
        <v>4105</v>
      </c>
      <c r="D1061" s="35" t="s">
        <v>6619</v>
      </c>
      <c r="E1061" s="17" t="s">
        <v>4106</v>
      </c>
      <c r="F1061" s="16" t="s">
        <v>4103</v>
      </c>
      <c r="H1061" s="31"/>
      <c r="I1061" s="18"/>
      <c r="J1061" s="18"/>
      <c r="K1061" s="18"/>
      <c r="L1061" s="18"/>
      <c r="M1061" s="18"/>
      <c r="N1061" s="18"/>
      <c r="O1061" s="18"/>
      <c r="P1061" s="18"/>
      <c r="Q1061" s="18"/>
    </row>
    <row r="1062" spans="1:17" ht="23.25" customHeight="1">
      <c r="A1062" s="15"/>
      <c r="B1062" s="17">
        <v>384</v>
      </c>
      <c r="C1062" s="16" t="s">
        <v>1206</v>
      </c>
      <c r="D1062" s="35" t="str">
        <f>VLOOKUP(B1062, 'Vocabulary Lists'!A:I, 9, FALSE)</f>
        <v>Morti</v>
      </c>
      <c r="E1062" s="17" t="s">
        <v>1207</v>
      </c>
      <c r="F1062" s="16"/>
      <c r="H1062" s="31"/>
      <c r="I1062" s="18"/>
      <c r="J1062" s="18"/>
      <c r="K1062" s="18"/>
      <c r="L1062" s="18"/>
      <c r="M1062" s="18"/>
      <c r="N1062" s="18"/>
      <c r="O1062" s="18"/>
      <c r="P1062" s="18"/>
      <c r="Q1062" s="18"/>
    </row>
    <row r="1063" spans="1:17" ht="23.25" customHeight="1">
      <c r="A1063" s="15" t="s">
        <v>2445</v>
      </c>
      <c r="B1063" s="17"/>
      <c r="C1063" s="16" t="s">
        <v>4107</v>
      </c>
      <c r="D1063" s="35" t="s">
        <v>6620</v>
      </c>
      <c r="E1063" s="17" t="s">
        <v>4108</v>
      </c>
      <c r="F1063" s="16" t="s">
        <v>4109</v>
      </c>
      <c r="H1063" s="31"/>
      <c r="I1063" s="18"/>
      <c r="J1063" s="18"/>
      <c r="K1063" s="18"/>
      <c r="L1063" s="18"/>
      <c r="M1063" s="18"/>
      <c r="N1063" s="18"/>
      <c r="O1063" s="18"/>
      <c r="P1063" s="18"/>
      <c r="Q1063" s="18"/>
    </row>
    <row r="1064" spans="1:17" ht="23.25" customHeight="1">
      <c r="A1064" s="15" t="s">
        <v>4110</v>
      </c>
      <c r="B1064" s="17"/>
      <c r="C1064" s="16" t="s">
        <v>4111</v>
      </c>
      <c r="D1064" s="35" t="s">
        <v>6621</v>
      </c>
      <c r="E1064" s="17" t="s">
        <v>4112</v>
      </c>
      <c r="F1064" s="16" t="s">
        <v>4109</v>
      </c>
      <c r="H1064" s="31"/>
      <c r="I1064" s="18"/>
      <c r="J1064" s="18"/>
      <c r="K1064" s="18"/>
      <c r="L1064" s="18"/>
      <c r="M1064" s="18"/>
      <c r="N1064" s="18"/>
      <c r="O1064" s="18"/>
      <c r="P1064" s="18"/>
      <c r="Q1064" s="18"/>
    </row>
    <row r="1065" spans="1:17" ht="23.25" customHeight="1">
      <c r="A1065" s="15"/>
      <c r="B1065" s="17">
        <v>385</v>
      </c>
      <c r="C1065" s="16" t="s">
        <v>1209</v>
      </c>
      <c r="D1065" s="35" t="str">
        <f>VLOOKUP(B1065, 'Vocabulary Lists'!A:I, 9, FALSE)</f>
        <v>Mani</v>
      </c>
      <c r="E1065" s="17" t="s">
        <v>1210</v>
      </c>
      <c r="F1065" s="16"/>
      <c r="H1065" s="31"/>
      <c r="I1065" s="18"/>
      <c r="J1065" s="18"/>
      <c r="K1065" s="18"/>
      <c r="L1065" s="18"/>
      <c r="M1065" s="18"/>
      <c r="N1065" s="18"/>
      <c r="O1065" s="18"/>
      <c r="P1065" s="18"/>
      <c r="Q1065" s="18"/>
    </row>
    <row r="1066" spans="1:17" ht="23.25" customHeight="1">
      <c r="A1066" s="15" t="s">
        <v>2875</v>
      </c>
      <c r="B1066" s="17"/>
      <c r="C1066" s="16" t="s">
        <v>4113</v>
      </c>
      <c r="D1066" s="35" t="s">
        <v>6622</v>
      </c>
      <c r="E1066" s="17" t="s">
        <v>3640</v>
      </c>
      <c r="F1066" s="16" t="s">
        <v>4114</v>
      </c>
      <c r="H1066" s="31"/>
      <c r="I1066" s="18"/>
      <c r="J1066" s="18"/>
      <c r="K1066" s="18"/>
      <c r="L1066" s="18"/>
      <c r="M1066" s="18"/>
      <c r="N1066" s="18"/>
      <c r="O1066" s="18"/>
      <c r="P1066" s="18"/>
      <c r="Q1066" s="18"/>
    </row>
    <row r="1067" spans="1:17" ht="23.25" customHeight="1">
      <c r="A1067" s="15" t="s">
        <v>4115</v>
      </c>
      <c r="B1067" s="17"/>
      <c r="C1067" s="16" t="s">
        <v>4116</v>
      </c>
      <c r="D1067" s="35" t="s">
        <v>6623</v>
      </c>
      <c r="E1067" s="17" t="s">
        <v>4117</v>
      </c>
      <c r="F1067" s="16" t="s">
        <v>4118</v>
      </c>
      <c r="H1067" s="31"/>
      <c r="I1067" s="18"/>
      <c r="J1067" s="18"/>
      <c r="K1067" s="18"/>
      <c r="L1067" s="18"/>
      <c r="M1067" s="18"/>
      <c r="N1067" s="18"/>
      <c r="O1067" s="18"/>
      <c r="P1067" s="18"/>
      <c r="Q1067" s="18"/>
    </row>
    <row r="1068" spans="1:17" ht="23.25" customHeight="1">
      <c r="A1068" s="15"/>
      <c r="B1068" s="17">
        <v>386</v>
      </c>
      <c r="C1068" s="16" t="s">
        <v>1212</v>
      </c>
      <c r="D1068" s="35" t="str">
        <f>VLOOKUP(B1068, 'Vocabulary Lists'!A:I, 9, FALSE)</f>
        <v>Occhi</v>
      </c>
      <c r="E1068" s="17" t="s">
        <v>1213</v>
      </c>
      <c r="F1068" s="16"/>
      <c r="H1068" s="31"/>
      <c r="I1068" s="18"/>
      <c r="J1068" s="18"/>
      <c r="K1068" s="18"/>
      <c r="L1068" s="18"/>
      <c r="M1068" s="18"/>
      <c r="N1068" s="18"/>
      <c r="O1068" s="18"/>
      <c r="P1068" s="18"/>
      <c r="Q1068" s="18"/>
    </row>
    <row r="1069" spans="1:17" ht="23.25" customHeight="1">
      <c r="A1069" s="15" t="s">
        <v>2251</v>
      </c>
      <c r="B1069" s="17"/>
      <c r="C1069" s="16" t="s">
        <v>4119</v>
      </c>
      <c r="D1069" s="35" t="s">
        <v>6624</v>
      </c>
      <c r="E1069" s="17" t="s">
        <v>4120</v>
      </c>
      <c r="F1069" s="16" t="s">
        <v>4121</v>
      </c>
      <c r="H1069" s="31"/>
      <c r="I1069" s="18"/>
      <c r="J1069" s="18"/>
      <c r="K1069" s="18"/>
      <c r="L1069" s="18"/>
      <c r="M1069" s="18"/>
      <c r="N1069" s="18"/>
      <c r="O1069" s="18"/>
      <c r="P1069" s="18"/>
      <c r="Q1069" s="18"/>
    </row>
    <row r="1070" spans="1:17" ht="23.25" customHeight="1">
      <c r="A1070" s="15" t="s">
        <v>4122</v>
      </c>
      <c r="B1070" s="17"/>
      <c r="C1070" s="16" t="s">
        <v>4123</v>
      </c>
      <c r="D1070" s="35" t="s">
        <v>6625</v>
      </c>
      <c r="E1070" s="17" t="s">
        <v>4124</v>
      </c>
      <c r="F1070" s="16" t="s">
        <v>4125</v>
      </c>
      <c r="H1070" s="31"/>
      <c r="I1070" s="18"/>
      <c r="J1070" s="18"/>
      <c r="K1070" s="18"/>
      <c r="L1070" s="18"/>
      <c r="M1070" s="18"/>
      <c r="N1070" s="18"/>
      <c r="O1070" s="18"/>
      <c r="P1070" s="18"/>
      <c r="Q1070" s="18"/>
    </row>
    <row r="1071" spans="1:17" ht="23.25" customHeight="1">
      <c r="A1071" s="15"/>
      <c r="B1071" s="17">
        <v>387</v>
      </c>
      <c r="C1071" s="16" t="s">
        <v>1215</v>
      </c>
      <c r="D1071" s="35" t="str">
        <f>VLOOKUP(B1071, 'Vocabulary Lists'!A:I, 9, FALSE)</f>
        <v>Spose</v>
      </c>
      <c r="E1071" s="17" t="s">
        <v>1216</v>
      </c>
      <c r="F1071" s="16"/>
      <c r="H1071" s="31"/>
      <c r="I1071" s="18"/>
      <c r="J1071" s="18"/>
      <c r="K1071" s="18"/>
      <c r="L1071" s="18"/>
      <c r="M1071" s="18"/>
      <c r="N1071" s="18"/>
      <c r="O1071" s="18"/>
      <c r="P1071" s="18"/>
      <c r="Q1071" s="18"/>
    </row>
    <row r="1072" spans="1:17" ht="23.25" customHeight="1">
      <c r="A1072" s="15" t="s">
        <v>4126</v>
      </c>
      <c r="B1072" s="17"/>
      <c r="C1072" s="16" t="s">
        <v>4127</v>
      </c>
      <c r="D1072" s="35" t="s">
        <v>6626</v>
      </c>
      <c r="E1072" s="17" t="s">
        <v>4128</v>
      </c>
      <c r="F1072" s="16" t="s">
        <v>4129</v>
      </c>
      <c r="H1072" s="31"/>
      <c r="I1072" s="18"/>
      <c r="J1072" s="18"/>
      <c r="K1072" s="18"/>
      <c r="L1072" s="18"/>
      <c r="M1072" s="18"/>
      <c r="N1072" s="18"/>
      <c r="O1072" s="18"/>
      <c r="P1072" s="18"/>
      <c r="Q1072" s="18"/>
    </row>
    <row r="1073" spans="1:17" ht="23.25" customHeight="1">
      <c r="A1073" s="15" t="s">
        <v>4130</v>
      </c>
      <c r="B1073" s="17"/>
      <c r="C1073" s="16" t="s">
        <v>4131</v>
      </c>
      <c r="D1073" s="35" t="s">
        <v>6627</v>
      </c>
      <c r="E1073" s="17" t="s">
        <v>4132</v>
      </c>
      <c r="F1073" s="16" t="s">
        <v>4133</v>
      </c>
      <c r="H1073" s="31"/>
      <c r="I1073" s="18"/>
      <c r="J1073" s="18"/>
      <c r="K1073" s="18"/>
      <c r="L1073" s="18"/>
      <c r="M1073" s="18"/>
      <c r="N1073" s="18"/>
      <c r="O1073" s="18"/>
      <c r="P1073" s="18"/>
      <c r="Q1073" s="18"/>
    </row>
    <row r="1074" spans="1:17" ht="23.25" customHeight="1">
      <c r="A1074" s="15"/>
      <c r="B1074" s="17">
        <v>388</v>
      </c>
      <c r="C1074" s="16" t="s">
        <v>1218</v>
      </c>
      <c r="D1074" s="35" t="str">
        <f>VLOOKUP(B1074, 'Vocabulary Lists'!A:I, 9, FALSE)</f>
        <v>Desideri / Passioni</v>
      </c>
      <c r="E1074" s="17" t="s">
        <v>1219</v>
      </c>
      <c r="F1074" s="16"/>
      <c r="H1074" s="31"/>
      <c r="I1074" s="18"/>
      <c r="J1074" s="18"/>
      <c r="K1074" s="18"/>
      <c r="L1074" s="18"/>
      <c r="M1074" s="18"/>
      <c r="N1074" s="18"/>
      <c r="O1074" s="18"/>
      <c r="P1074" s="18"/>
      <c r="Q1074" s="18"/>
    </row>
    <row r="1075" spans="1:17" ht="23.25" customHeight="1">
      <c r="A1075" s="15" t="s">
        <v>4134</v>
      </c>
      <c r="B1075" s="17"/>
      <c r="C1075" s="16" t="s">
        <v>4135</v>
      </c>
      <c r="D1075" s="35" t="s">
        <v>6628</v>
      </c>
      <c r="E1075" s="17" t="s">
        <v>4136</v>
      </c>
      <c r="F1075" s="16" t="s">
        <v>4137</v>
      </c>
      <c r="H1075" s="31"/>
      <c r="I1075" s="18"/>
      <c r="J1075" s="18"/>
      <c r="K1075" s="18"/>
      <c r="L1075" s="18"/>
      <c r="M1075" s="18"/>
      <c r="N1075" s="18"/>
      <c r="O1075" s="18"/>
      <c r="P1075" s="18"/>
      <c r="Q1075" s="18"/>
    </row>
    <row r="1076" spans="1:17" ht="23.25" customHeight="1">
      <c r="A1076" s="15" t="s">
        <v>4138</v>
      </c>
      <c r="B1076" s="17"/>
      <c r="C1076" s="16" t="s">
        <v>4139</v>
      </c>
      <c r="D1076" s="35" t="s">
        <v>6629</v>
      </c>
      <c r="E1076" s="17" t="s">
        <v>4140</v>
      </c>
      <c r="F1076" s="16" t="s">
        <v>4141</v>
      </c>
      <c r="H1076" s="31"/>
      <c r="I1076" s="18"/>
      <c r="J1076" s="18"/>
      <c r="K1076" s="18"/>
      <c r="L1076" s="18"/>
      <c r="M1076" s="18"/>
      <c r="N1076" s="18"/>
      <c r="O1076" s="18"/>
      <c r="P1076" s="18"/>
      <c r="Q1076" s="18"/>
    </row>
    <row r="1077" spans="1:17" ht="23.25" customHeight="1">
      <c r="A1077" s="15"/>
      <c r="B1077" s="17">
        <v>389</v>
      </c>
      <c r="C1077" s="16" t="s">
        <v>1221</v>
      </c>
      <c r="D1077" s="35" t="str">
        <f>VLOOKUP(B1077, 'Vocabulary Lists'!A:I, 9, FALSE)</f>
        <v>Intelletti / menti</v>
      </c>
      <c r="E1077" s="17" t="s">
        <v>1222</v>
      </c>
      <c r="F1077" s="16"/>
      <c r="H1077" s="31"/>
      <c r="I1077" s="18"/>
      <c r="J1077" s="18"/>
      <c r="K1077" s="18"/>
      <c r="L1077" s="18"/>
      <c r="M1077" s="18"/>
      <c r="N1077" s="18"/>
      <c r="O1077" s="18"/>
      <c r="P1077" s="18"/>
      <c r="Q1077" s="18"/>
    </row>
    <row r="1078" spans="1:17" ht="23.25" customHeight="1">
      <c r="A1078" s="15" t="s">
        <v>4142</v>
      </c>
      <c r="B1078" s="17"/>
      <c r="C1078" s="16" t="s">
        <v>4143</v>
      </c>
      <c r="D1078" s="35" t="s">
        <v>6630</v>
      </c>
      <c r="E1078" s="17" t="s">
        <v>4144</v>
      </c>
      <c r="F1078" s="16" t="s">
        <v>4145</v>
      </c>
      <c r="H1078" s="31"/>
      <c r="I1078" s="18"/>
      <c r="J1078" s="18"/>
      <c r="K1078" s="18"/>
      <c r="L1078" s="18"/>
      <c r="M1078" s="18"/>
      <c r="N1078" s="18"/>
      <c r="O1078" s="18"/>
      <c r="P1078" s="18"/>
      <c r="Q1078" s="18"/>
    </row>
    <row r="1079" spans="1:17" ht="23.25" customHeight="1">
      <c r="A1079" s="15" t="s">
        <v>4146</v>
      </c>
      <c r="B1079" s="17"/>
      <c r="C1079" s="16" t="s">
        <v>4147</v>
      </c>
      <c r="D1079" s="35" t="s">
        <v>6631</v>
      </c>
      <c r="E1079" s="17" t="s">
        <v>4148</v>
      </c>
      <c r="F1079" s="16" t="s">
        <v>4145</v>
      </c>
      <c r="H1079" s="31"/>
      <c r="I1079" s="18"/>
      <c r="J1079" s="18"/>
      <c r="K1079" s="18"/>
      <c r="L1079" s="18"/>
      <c r="M1079" s="18"/>
      <c r="N1079" s="18"/>
      <c r="O1079" s="18"/>
      <c r="P1079" s="18"/>
      <c r="Q1079" s="18"/>
    </row>
    <row r="1080" spans="1:17" ht="23.25" customHeight="1">
      <c r="A1080" s="15"/>
      <c r="B1080" s="17">
        <v>390</v>
      </c>
      <c r="C1080" s="16" t="s">
        <v>1224</v>
      </c>
      <c r="D1080" s="35" t="str">
        <f>VLOOKUP(B1080, 'Vocabulary Lists'!A:I, 9, FALSE)</f>
        <v>Porte / Ingressi</v>
      </c>
      <c r="E1080" s="17" t="s">
        <v>1225</v>
      </c>
      <c r="F1080" s="16"/>
      <c r="H1080" s="31"/>
      <c r="I1080" s="18"/>
      <c r="J1080" s="18"/>
      <c r="K1080" s="18"/>
      <c r="L1080" s="18"/>
      <c r="M1080" s="18"/>
      <c r="N1080" s="18"/>
      <c r="O1080" s="18"/>
      <c r="P1080" s="18"/>
      <c r="Q1080" s="18"/>
    </row>
    <row r="1081" spans="1:17" ht="23.25" customHeight="1">
      <c r="A1081" s="15" t="s">
        <v>4149</v>
      </c>
      <c r="B1081" s="17"/>
      <c r="C1081" s="16" t="s">
        <v>4150</v>
      </c>
      <c r="D1081" s="35" t="s">
        <v>6632</v>
      </c>
      <c r="E1081" s="17" t="s">
        <v>4151</v>
      </c>
      <c r="F1081" s="16" t="s">
        <v>4152</v>
      </c>
      <c r="H1081" s="31"/>
      <c r="I1081" s="18"/>
      <c r="J1081" s="18"/>
      <c r="K1081" s="18"/>
      <c r="L1081" s="18"/>
      <c r="M1081" s="18"/>
      <c r="N1081" s="18"/>
      <c r="O1081" s="18"/>
      <c r="P1081" s="18"/>
      <c r="Q1081" s="18"/>
    </row>
    <row r="1082" spans="1:17" ht="23.25" customHeight="1">
      <c r="A1082" s="15" t="s">
        <v>4153</v>
      </c>
      <c r="B1082" s="17"/>
      <c r="C1082" s="16" t="s">
        <v>4154</v>
      </c>
      <c r="D1082" s="35" t="s">
        <v>6670</v>
      </c>
      <c r="E1082" s="17" t="s">
        <v>4155</v>
      </c>
      <c r="F1082" s="16" t="s">
        <v>4156</v>
      </c>
      <c r="H1082" s="31"/>
      <c r="I1082" s="18"/>
      <c r="J1082" s="18"/>
      <c r="K1082" s="18"/>
      <c r="L1082" s="18"/>
      <c r="M1082" s="18"/>
      <c r="N1082" s="18"/>
      <c r="O1082" s="18"/>
      <c r="P1082" s="18"/>
      <c r="Q1082" s="18"/>
    </row>
    <row r="1083" spans="1:17" ht="23.25" customHeight="1">
      <c r="A1083" s="15"/>
      <c r="B1083" s="17">
        <v>391</v>
      </c>
      <c r="C1083" s="16" t="s">
        <v>1227</v>
      </c>
      <c r="D1083" s="35" t="s">
        <v>6791</v>
      </c>
      <c r="E1083" s="17" t="s">
        <v>1228</v>
      </c>
      <c r="F1083" s="16"/>
      <c r="H1083" s="31"/>
      <c r="I1083" s="18"/>
      <c r="J1083" s="18"/>
      <c r="K1083" s="18"/>
      <c r="L1083" s="18"/>
      <c r="M1083" s="18"/>
      <c r="N1083" s="18"/>
      <c r="O1083" s="18"/>
      <c r="P1083" s="18"/>
      <c r="Q1083" s="18"/>
    </row>
    <row r="1084" spans="1:17" ht="23.25" customHeight="1">
      <c r="A1084" s="15" t="s">
        <v>4157</v>
      </c>
      <c r="B1084" s="17"/>
      <c r="C1084" s="16" t="s">
        <v>4158</v>
      </c>
      <c r="D1084" s="35" t="s">
        <v>6633</v>
      </c>
      <c r="E1084" s="17" t="s">
        <v>4159</v>
      </c>
      <c r="F1084" s="16" t="s">
        <v>4160</v>
      </c>
      <c r="H1084" s="31"/>
      <c r="I1084" s="18"/>
      <c r="J1084" s="18"/>
      <c r="K1084" s="18"/>
      <c r="L1084" s="18"/>
      <c r="M1084" s="18"/>
      <c r="N1084" s="18"/>
      <c r="O1084" s="18"/>
      <c r="P1084" s="18"/>
      <c r="Q1084" s="18"/>
    </row>
    <row r="1085" spans="1:17" ht="23.25" customHeight="1">
      <c r="A1085" s="15" t="s">
        <v>3275</v>
      </c>
      <c r="B1085" s="17"/>
      <c r="C1085" s="16" t="s">
        <v>4161</v>
      </c>
      <c r="D1085" s="35" t="s">
        <v>6634</v>
      </c>
      <c r="E1085" s="17" t="s">
        <v>4162</v>
      </c>
      <c r="F1085" s="16" t="s">
        <v>4163</v>
      </c>
      <c r="H1085" s="31"/>
      <c r="I1085" s="18"/>
      <c r="J1085" s="18"/>
      <c r="K1085" s="18"/>
      <c r="L1085" s="18"/>
      <c r="M1085" s="18"/>
      <c r="N1085" s="18"/>
      <c r="O1085" s="18"/>
      <c r="P1085" s="18"/>
      <c r="Q1085" s="18"/>
    </row>
    <row r="1086" spans="1:17" ht="23.25" customHeight="1">
      <c r="A1086" s="15"/>
      <c r="B1086" s="17">
        <v>393</v>
      </c>
      <c r="C1086" s="16" t="s">
        <v>1230</v>
      </c>
      <c r="D1086" s="35" t="s">
        <v>6637</v>
      </c>
      <c r="E1086" s="17" t="s">
        <v>1231</v>
      </c>
      <c r="F1086" s="16"/>
      <c r="H1086" s="31"/>
      <c r="I1086" s="18"/>
      <c r="J1086" s="18"/>
      <c r="K1086" s="18"/>
      <c r="L1086" s="18"/>
      <c r="M1086" s="18"/>
      <c r="N1086" s="18"/>
      <c r="O1086" s="18"/>
      <c r="P1086" s="18"/>
      <c r="Q1086" s="18"/>
    </row>
    <row r="1087" spans="1:17" ht="23.25" customHeight="1">
      <c r="A1087" s="15" t="s">
        <v>3181</v>
      </c>
      <c r="B1087" s="17"/>
      <c r="C1087" s="16" t="s">
        <v>3182</v>
      </c>
      <c r="D1087" s="35" t="s">
        <v>6635</v>
      </c>
      <c r="E1087" s="17" t="s">
        <v>4164</v>
      </c>
      <c r="F1087" s="16" t="s">
        <v>4165</v>
      </c>
      <c r="H1087" s="31"/>
      <c r="I1087" s="18"/>
      <c r="J1087" s="18"/>
      <c r="K1087" s="18"/>
      <c r="L1087" s="18"/>
      <c r="M1087" s="18"/>
      <c r="N1087" s="18"/>
      <c r="O1087" s="18"/>
      <c r="P1087" s="18"/>
      <c r="Q1087" s="18"/>
    </row>
    <row r="1088" spans="1:17" ht="23.25" customHeight="1">
      <c r="A1088" s="15" t="s">
        <v>4166</v>
      </c>
      <c r="B1088" s="17"/>
      <c r="C1088" s="16" t="s">
        <v>4167</v>
      </c>
      <c r="D1088" s="35" t="s">
        <v>6636</v>
      </c>
      <c r="E1088" s="17" t="s">
        <v>4168</v>
      </c>
      <c r="F1088" s="16" t="s">
        <v>4169</v>
      </c>
      <c r="H1088" s="31"/>
      <c r="I1088" s="18"/>
      <c r="J1088" s="18"/>
      <c r="K1088" s="18"/>
      <c r="L1088" s="18"/>
      <c r="M1088" s="18"/>
      <c r="N1088" s="18"/>
      <c r="O1088" s="18"/>
      <c r="P1088" s="18"/>
      <c r="Q1088" s="18"/>
    </row>
    <row r="1089" spans="1:17" ht="23.25" customHeight="1">
      <c r="A1089" s="15"/>
      <c r="B1089" s="17">
        <v>394</v>
      </c>
      <c r="C1089" s="16" t="s">
        <v>1233</v>
      </c>
      <c r="D1089" s="35" t="s">
        <v>6638</v>
      </c>
      <c r="E1089" s="17" t="s">
        <v>1234</v>
      </c>
      <c r="F1089" s="16"/>
      <c r="H1089" s="31"/>
      <c r="I1089" s="18"/>
      <c r="J1089" s="18"/>
      <c r="K1089" s="18"/>
      <c r="L1089" s="18"/>
      <c r="M1089" s="18"/>
      <c r="N1089" s="18"/>
      <c r="O1089" s="18"/>
      <c r="P1089" s="18"/>
      <c r="Q1089" s="18"/>
    </row>
    <row r="1090" spans="1:17" ht="23.25" customHeight="1">
      <c r="A1090" s="15" t="s">
        <v>2519</v>
      </c>
      <c r="B1090" s="17"/>
      <c r="C1090" s="16" t="s">
        <v>4170</v>
      </c>
      <c r="D1090" s="35" t="s">
        <v>6643</v>
      </c>
      <c r="E1090" s="17" t="s">
        <v>4171</v>
      </c>
      <c r="F1090" s="16" t="s">
        <v>4172</v>
      </c>
      <c r="H1090" s="31"/>
      <c r="I1090" s="18"/>
      <c r="J1090" s="18"/>
      <c r="K1090" s="18"/>
      <c r="L1090" s="18"/>
      <c r="M1090" s="18"/>
      <c r="N1090" s="18"/>
      <c r="O1090" s="18"/>
      <c r="P1090" s="18"/>
      <c r="Q1090" s="18"/>
    </row>
    <row r="1091" spans="1:17" ht="23.25" customHeight="1">
      <c r="A1091" s="15" t="s">
        <v>4173</v>
      </c>
      <c r="B1091" s="17"/>
      <c r="C1091" s="16" t="s">
        <v>4174</v>
      </c>
      <c r="D1091" s="35" t="s">
        <v>6644</v>
      </c>
      <c r="E1091" s="17" t="s">
        <v>4175</v>
      </c>
      <c r="F1091" s="16" t="s">
        <v>4176</v>
      </c>
      <c r="H1091" s="31"/>
      <c r="I1091" s="18"/>
      <c r="J1091" s="18"/>
      <c r="K1091" s="18"/>
      <c r="L1091" s="18"/>
      <c r="M1091" s="18"/>
      <c r="N1091" s="18"/>
      <c r="O1091" s="18"/>
      <c r="P1091" s="18"/>
      <c r="Q1091" s="18"/>
    </row>
    <row r="1092" spans="1:17" ht="23.25" customHeight="1">
      <c r="A1092" s="15"/>
      <c r="B1092" s="17">
        <v>395</v>
      </c>
      <c r="C1092" s="16" t="s">
        <v>1236</v>
      </c>
      <c r="D1092" s="35" t="s">
        <v>6639</v>
      </c>
      <c r="E1092" s="17" t="s">
        <v>1237</v>
      </c>
      <c r="F1092" s="16"/>
      <c r="H1092" s="31"/>
      <c r="I1092" s="18"/>
      <c r="J1092" s="18"/>
      <c r="K1092" s="18"/>
      <c r="L1092" s="18"/>
      <c r="M1092" s="18"/>
      <c r="N1092" s="18"/>
      <c r="O1092" s="18"/>
      <c r="P1092" s="18"/>
      <c r="Q1092" s="18"/>
    </row>
    <row r="1093" spans="1:17" ht="23.25" customHeight="1">
      <c r="A1093" s="15" t="s">
        <v>4177</v>
      </c>
      <c r="B1093" s="17"/>
      <c r="C1093" s="16" t="s">
        <v>4178</v>
      </c>
      <c r="D1093" s="35" t="s">
        <v>6640</v>
      </c>
      <c r="E1093" s="17" t="s">
        <v>4179</v>
      </c>
      <c r="F1093" s="16" t="s">
        <v>4180</v>
      </c>
      <c r="H1093" s="31"/>
      <c r="I1093" s="18"/>
      <c r="J1093" s="18"/>
      <c r="K1093" s="18"/>
      <c r="L1093" s="18"/>
      <c r="M1093" s="18"/>
      <c r="N1093" s="18"/>
      <c r="O1093" s="18"/>
      <c r="P1093" s="18"/>
      <c r="Q1093" s="18"/>
    </row>
    <row r="1094" spans="1:17" ht="23.25" customHeight="1">
      <c r="A1094" s="15" t="s">
        <v>4181</v>
      </c>
      <c r="B1094" s="17"/>
      <c r="C1094" s="16" t="s">
        <v>4182</v>
      </c>
      <c r="D1094" s="35" t="s">
        <v>6645</v>
      </c>
      <c r="E1094" s="19" t="s">
        <v>4183</v>
      </c>
      <c r="F1094" s="16" t="s">
        <v>4184</v>
      </c>
      <c r="H1094" s="31"/>
      <c r="I1094" s="18"/>
      <c r="J1094" s="18"/>
      <c r="K1094" s="18"/>
      <c r="L1094" s="18"/>
      <c r="M1094" s="18"/>
      <c r="N1094" s="18"/>
      <c r="O1094" s="18"/>
      <c r="P1094" s="18"/>
      <c r="Q1094" s="18"/>
    </row>
    <row r="1095" spans="1:17" ht="23.25" customHeight="1">
      <c r="A1095" s="15"/>
      <c r="B1095" s="17">
        <v>396</v>
      </c>
      <c r="C1095" s="16" t="s">
        <v>1239</v>
      </c>
      <c r="D1095" s="35" t="s">
        <v>6641</v>
      </c>
      <c r="E1095" s="19" t="s">
        <v>4185</v>
      </c>
      <c r="F1095" s="16" t="s">
        <v>4186</v>
      </c>
      <c r="H1095" s="31"/>
      <c r="I1095" s="18"/>
      <c r="J1095" s="18"/>
      <c r="K1095" s="18"/>
      <c r="L1095" s="18"/>
      <c r="M1095" s="18"/>
      <c r="N1095" s="18"/>
      <c r="O1095" s="18"/>
      <c r="P1095" s="18"/>
      <c r="Q1095" s="18"/>
    </row>
    <row r="1096" spans="1:17" ht="23.25" customHeight="1">
      <c r="A1096" s="15" t="s">
        <v>4187</v>
      </c>
      <c r="B1096" s="17"/>
      <c r="C1096" s="23" t="s">
        <v>4188</v>
      </c>
      <c r="D1096" s="35" t="s">
        <v>6642</v>
      </c>
      <c r="E1096" s="17" t="s">
        <v>4189</v>
      </c>
      <c r="F1096" s="16" t="s">
        <v>4190</v>
      </c>
      <c r="H1096" s="31"/>
      <c r="I1096" s="18"/>
      <c r="J1096" s="18"/>
      <c r="K1096" s="18"/>
      <c r="L1096" s="18"/>
      <c r="M1096" s="18"/>
      <c r="N1096" s="18"/>
      <c r="O1096" s="18"/>
      <c r="P1096" s="18"/>
      <c r="Q1096" s="18"/>
    </row>
    <row r="1097" spans="1:17" ht="23.25" customHeight="1">
      <c r="A1097" s="15" t="s">
        <v>4191</v>
      </c>
      <c r="B1097" s="17"/>
      <c r="C1097" s="23" t="s">
        <v>4192</v>
      </c>
      <c r="D1097" s="35" t="s">
        <v>6646</v>
      </c>
      <c r="E1097" s="17" t="s">
        <v>4193</v>
      </c>
      <c r="F1097" s="16" t="s">
        <v>4194</v>
      </c>
      <c r="H1097" s="31"/>
      <c r="I1097" s="18"/>
      <c r="J1097" s="18"/>
      <c r="K1097" s="18"/>
      <c r="L1097" s="18"/>
      <c r="M1097" s="18"/>
      <c r="N1097" s="18"/>
      <c r="O1097" s="18"/>
      <c r="P1097" s="18"/>
      <c r="Q1097" s="18"/>
    </row>
    <row r="1098" spans="1:17" ht="23.25" customHeight="1">
      <c r="A1098" s="15" t="s">
        <v>4186</v>
      </c>
      <c r="B1098" s="17">
        <v>397</v>
      </c>
      <c r="C1098" s="16" t="s">
        <v>1242</v>
      </c>
      <c r="D1098" s="35" t="s">
        <v>6648</v>
      </c>
      <c r="E1098" s="17" t="s">
        <v>1243</v>
      </c>
      <c r="F1098" s="16" t="s">
        <v>4186</v>
      </c>
      <c r="H1098" s="31"/>
      <c r="I1098" s="18"/>
      <c r="J1098" s="18"/>
      <c r="K1098" s="18"/>
      <c r="L1098" s="18"/>
      <c r="M1098" s="18"/>
      <c r="N1098" s="18"/>
      <c r="O1098" s="18"/>
      <c r="P1098" s="18"/>
      <c r="Q1098" s="18"/>
    </row>
    <row r="1099" spans="1:17" ht="23.25" customHeight="1">
      <c r="A1099" s="15" t="s">
        <v>4195</v>
      </c>
      <c r="B1099" s="17"/>
      <c r="C1099" s="23" t="s">
        <v>4196</v>
      </c>
      <c r="D1099" s="35" t="s">
        <v>6647</v>
      </c>
      <c r="E1099" s="17" t="s">
        <v>4197</v>
      </c>
      <c r="F1099" s="16" t="s">
        <v>4198</v>
      </c>
      <c r="H1099" s="31"/>
      <c r="I1099" s="18"/>
      <c r="J1099" s="18"/>
      <c r="K1099" s="18"/>
      <c r="L1099" s="18"/>
      <c r="M1099" s="18"/>
      <c r="N1099" s="18"/>
      <c r="O1099" s="18"/>
      <c r="P1099" s="18"/>
      <c r="Q1099" s="18"/>
    </row>
    <row r="1100" spans="1:17" ht="23.25" customHeight="1">
      <c r="A1100" s="15" t="s">
        <v>4199</v>
      </c>
      <c r="B1100" s="17"/>
      <c r="C1100" s="23" t="s">
        <v>4200</v>
      </c>
      <c r="D1100" s="35" t="s">
        <v>6649</v>
      </c>
      <c r="E1100" s="17" t="s">
        <v>4201</v>
      </c>
      <c r="F1100" s="16" t="s">
        <v>1242</v>
      </c>
      <c r="H1100" s="31"/>
      <c r="I1100" s="18"/>
      <c r="J1100" s="18"/>
      <c r="K1100" s="18"/>
      <c r="L1100" s="18"/>
      <c r="M1100" s="18"/>
      <c r="N1100" s="18"/>
      <c r="O1100" s="18"/>
      <c r="P1100" s="18"/>
      <c r="Q1100" s="18"/>
    </row>
    <row r="1101" spans="1:17" ht="23.25" customHeight="1">
      <c r="A1101" s="15" t="s">
        <v>4186</v>
      </c>
      <c r="B1101" s="17">
        <v>398</v>
      </c>
      <c r="C1101" s="16" t="s">
        <v>1245</v>
      </c>
      <c r="D1101" s="35" t="s">
        <v>6650</v>
      </c>
      <c r="E1101" s="17" t="s">
        <v>1246</v>
      </c>
      <c r="F1101" s="16" t="s">
        <v>4186</v>
      </c>
      <c r="H1101" s="31"/>
      <c r="I1101" s="18"/>
      <c r="J1101" s="18"/>
      <c r="K1101" s="18"/>
      <c r="L1101" s="18"/>
      <c r="M1101" s="18"/>
      <c r="N1101" s="18"/>
      <c r="O1101" s="18"/>
      <c r="P1101" s="18"/>
      <c r="Q1101" s="18"/>
    </row>
    <row r="1102" spans="1:17" ht="23.25" customHeight="1">
      <c r="A1102" s="15" t="s">
        <v>4195</v>
      </c>
      <c r="B1102" s="17"/>
      <c r="C1102" s="23" t="s">
        <v>4196</v>
      </c>
      <c r="D1102" s="35" t="s">
        <v>6651</v>
      </c>
      <c r="E1102" s="17" t="s">
        <v>4202</v>
      </c>
      <c r="F1102" s="16" t="s">
        <v>4203</v>
      </c>
      <c r="H1102" s="31"/>
      <c r="I1102" s="18"/>
      <c r="J1102" s="18"/>
      <c r="K1102" s="18"/>
      <c r="L1102" s="18"/>
      <c r="M1102" s="18"/>
      <c r="N1102" s="18"/>
      <c r="O1102" s="18"/>
      <c r="P1102" s="18"/>
      <c r="Q1102" s="18"/>
    </row>
    <row r="1103" spans="1:17" ht="18.75" customHeight="1">
      <c r="A1103" s="15" t="s">
        <v>4204</v>
      </c>
      <c r="B1103" s="17"/>
      <c r="C1103" s="23" t="s">
        <v>4205</v>
      </c>
      <c r="D1103" s="35" t="s">
        <v>6652</v>
      </c>
      <c r="E1103" s="19" t="s">
        <v>4206</v>
      </c>
      <c r="F1103" s="16" t="s">
        <v>4203</v>
      </c>
      <c r="H1103" s="31"/>
      <c r="I1103" s="18"/>
      <c r="J1103" s="18"/>
      <c r="K1103" s="18"/>
      <c r="L1103" s="18"/>
      <c r="M1103" s="18"/>
      <c r="N1103" s="18"/>
      <c r="O1103" s="18"/>
      <c r="P1103" s="18"/>
      <c r="Q1103" s="18"/>
    </row>
    <row r="1104" spans="1:17" ht="23.25" customHeight="1">
      <c r="A1104" s="15" t="s">
        <v>4186</v>
      </c>
      <c r="B1104" s="17">
        <v>399</v>
      </c>
      <c r="C1104" s="16" t="s">
        <v>1248</v>
      </c>
      <c r="D1104" s="35" t="s">
        <v>6655</v>
      </c>
      <c r="E1104" s="19" t="s">
        <v>4207</v>
      </c>
      <c r="F1104" s="16" t="s">
        <v>4186</v>
      </c>
      <c r="H1104" s="31"/>
      <c r="I1104" s="18"/>
      <c r="J1104" s="18"/>
      <c r="K1104" s="18"/>
      <c r="L1104" s="18"/>
      <c r="M1104" s="18"/>
      <c r="N1104" s="18"/>
      <c r="O1104" s="18"/>
      <c r="P1104" s="18"/>
      <c r="Q1104" s="18"/>
    </row>
    <row r="1105" spans="1:17" ht="23.25" customHeight="1">
      <c r="A1105" s="15" t="s">
        <v>4208</v>
      </c>
      <c r="B1105" s="17"/>
      <c r="C1105" s="23" t="s">
        <v>4209</v>
      </c>
      <c r="D1105" s="35" t="s">
        <v>6656</v>
      </c>
      <c r="E1105" s="17" t="s">
        <v>4210</v>
      </c>
      <c r="F1105" s="16" t="s">
        <v>1248</v>
      </c>
      <c r="H1105" s="31"/>
      <c r="I1105" s="18"/>
      <c r="J1105" s="18"/>
      <c r="K1105" s="18"/>
      <c r="L1105" s="18"/>
      <c r="M1105" s="18"/>
      <c r="N1105" s="18"/>
      <c r="O1105" s="18"/>
      <c r="P1105" s="18"/>
      <c r="Q1105" s="18"/>
    </row>
    <row r="1106" spans="1:17" ht="23.25" customHeight="1">
      <c r="A1106" s="15" t="s">
        <v>4211</v>
      </c>
      <c r="B1106" s="17"/>
      <c r="C1106" s="23" t="s">
        <v>4212</v>
      </c>
      <c r="D1106" s="35" t="s">
        <v>6653</v>
      </c>
      <c r="E1106" s="17" t="s">
        <v>4213</v>
      </c>
      <c r="F1106" s="16" t="s">
        <v>4214</v>
      </c>
      <c r="H1106" s="31"/>
      <c r="I1106" s="18"/>
      <c r="J1106" s="18"/>
      <c r="K1106" s="18"/>
      <c r="L1106" s="18"/>
      <c r="M1106" s="18"/>
      <c r="N1106" s="18"/>
      <c r="O1106" s="18"/>
      <c r="P1106" s="18"/>
      <c r="Q1106" s="18"/>
    </row>
    <row r="1107" spans="1:17" ht="23.25" customHeight="1">
      <c r="A1107" s="15" t="s">
        <v>4215</v>
      </c>
      <c r="B1107" s="17"/>
      <c r="C1107" s="23" t="s">
        <v>4216</v>
      </c>
      <c r="D1107" s="35" t="s">
        <v>6654</v>
      </c>
      <c r="E1107" s="17" t="s">
        <v>4217</v>
      </c>
      <c r="F1107" s="16" t="s">
        <v>1248</v>
      </c>
      <c r="H1107" s="31"/>
      <c r="I1107" s="18"/>
      <c r="J1107" s="18"/>
      <c r="K1107" s="18"/>
      <c r="L1107" s="18"/>
      <c r="M1107" s="18"/>
      <c r="N1107" s="18"/>
      <c r="O1107" s="18"/>
      <c r="P1107" s="18"/>
      <c r="Q1107" s="18"/>
    </row>
    <row r="1108" spans="1:17" ht="23.25" customHeight="1">
      <c r="A1108" s="15" t="s">
        <v>4186</v>
      </c>
      <c r="B1108" s="17">
        <v>400</v>
      </c>
      <c r="C1108" s="16" t="s">
        <v>1251</v>
      </c>
      <c r="D1108" s="35" t="s">
        <v>6657</v>
      </c>
      <c r="E1108" s="17" t="s">
        <v>1252</v>
      </c>
      <c r="F1108" s="16" t="s">
        <v>4186</v>
      </c>
      <c r="H1108" s="31"/>
      <c r="I1108" s="18"/>
      <c r="J1108" s="18"/>
      <c r="K1108" s="18"/>
      <c r="L1108" s="18"/>
      <c r="M1108" s="18"/>
      <c r="N1108" s="18"/>
      <c r="O1108" s="18"/>
      <c r="P1108" s="18"/>
      <c r="Q1108" s="18"/>
    </row>
    <row r="1109" spans="1:17" ht="23.25" customHeight="1">
      <c r="A1109" s="15" t="s">
        <v>4218</v>
      </c>
      <c r="B1109" s="17"/>
      <c r="C1109" s="23" t="s">
        <v>4219</v>
      </c>
      <c r="D1109" s="35" t="s">
        <v>6669</v>
      </c>
      <c r="E1109" s="17" t="s">
        <v>4220</v>
      </c>
      <c r="F1109" s="16" t="s">
        <v>4221</v>
      </c>
      <c r="H1109" s="31"/>
      <c r="I1109" s="18"/>
      <c r="J1109" s="18"/>
      <c r="K1109" s="18"/>
      <c r="L1109" s="18"/>
      <c r="M1109" s="18"/>
      <c r="N1109" s="18"/>
      <c r="O1109" s="18"/>
      <c r="P1109" s="18"/>
      <c r="Q1109" s="18"/>
    </row>
    <row r="1110" spans="1:17" ht="23.25" customHeight="1">
      <c r="A1110" s="15" t="s">
        <v>4186</v>
      </c>
      <c r="B1110" s="17">
        <v>401</v>
      </c>
      <c r="C1110" s="16" t="s">
        <v>1254</v>
      </c>
      <c r="D1110" s="35" t="s">
        <v>6658</v>
      </c>
      <c r="E1110" s="17" t="s">
        <v>1255</v>
      </c>
      <c r="F1110" s="16" t="s">
        <v>4186</v>
      </c>
      <c r="H1110" s="31"/>
      <c r="I1110" s="18"/>
      <c r="J1110" s="18"/>
      <c r="K1110" s="18"/>
      <c r="L1110" s="18"/>
      <c r="M1110" s="18"/>
      <c r="N1110" s="18"/>
      <c r="O1110" s="18"/>
      <c r="P1110" s="18"/>
      <c r="Q1110" s="18"/>
    </row>
    <row r="1111" spans="1:17" ht="23.25" customHeight="1">
      <c r="A1111" s="15" t="s">
        <v>3014</v>
      </c>
      <c r="B1111" s="17"/>
      <c r="C1111" s="23" t="s">
        <v>4222</v>
      </c>
      <c r="D1111" s="35" t="s">
        <v>6671</v>
      </c>
      <c r="E1111" s="17" t="s">
        <v>4223</v>
      </c>
      <c r="F1111" s="16" t="s">
        <v>1254</v>
      </c>
      <c r="H1111" s="31"/>
      <c r="I1111" s="18"/>
      <c r="J1111" s="18"/>
      <c r="K1111" s="18"/>
      <c r="L1111" s="18"/>
      <c r="M1111" s="18"/>
      <c r="N1111" s="18"/>
      <c r="O1111" s="18"/>
      <c r="P1111" s="18"/>
      <c r="Q1111" s="18"/>
    </row>
    <row r="1112" spans="1:17" ht="23.25" customHeight="1">
      <c r="A1112" s="15" t="s">
        <v>1943</v>
      </c>
      <c r="B1112" s="17"/>
      <c r="C1112" s="23" t="s">
        <v>4224</v>
      </c>
      <c r="D1112" s="35" t="s">
        <v>6659</v>
      </c>
      <c r="E1112" s="17" t="s">
        <v>4225</v>
      </c>
      <c r="F1112" s="16" t="s">
        <v>4226</v>
      </c>
      <c r="H1112" s="31"/>
      <c r="I1112" s="18"/>
      <c r="J1112" s="18"/>
      <c r="K1112" s="18"/>
      <c r="L1112" s="18"/>
      <c r="M1112" s="18"/>
      <c r="N1112" s="18"/>
      <c r="O1112" s="18"/>
      <c r="P1112" s="18"/>
      <c r="Q1112" s="18"/>
    </row>
    <row r="1113" spans="1:17" ht="23.25" customHeight="1">
      <c r="A1113" s="15" t="s">
        <v>4186</v>
      </c>
      <c r="B1113" s="17">
        <v>402</v>
      </c>
      <c r="C1113" s="16" t="s">
        <v>1257</v>
      </c>
      <c r="D1113" s="35" t="s">
        <v>6662</v>
      </c>
      <c r="E1113" s="17" t="s">
        <v>1258</v>
      </c>
      <c r="F1113" s="16" t="s">
        <v>4186</v>
      </c>
      <c r="H1113" s="31"/>
      <c r="I1113" s="18"/>
      <c r="J1113" s="18"/>
      <c r="K1113" s="18"/>
      <c r="L1113" s="18"/>
      <c r="M1113" s="18"/>
      <c r="N1113" s="18"/>
      <c r="O1113" s="18"/>
      <c r="P1113" s="18"/>
      <c r="Q1113" s="18"/>
    </row>
    <row r="1114" spans="1:17" ht="23.25" customHeight="1">
      <c r="A1114" s="15" t="s">
        <v>4227</v>
      </c>
      <c r="B1114" s="17"/>
      <c r="C1114" s="23" t="s">
        <v>4228</v>
      </c>
      <c r="D1114" s="35" t="s">
        <v>6660</v>
      </c>
      <c r="E1114" s="17" t="s">
        <v>4229</v>
      </c>
      <c r="F1114" s="16" t="s">
        <v>4230</v>
      </c>
      <c r="H1114" s="31"/>
      <c r="I1114" s="18"/>
      <c r="J1114" s="18"/>
      <c r="K1114" s="18"/>
      <c r="L1114" s="18"/>
      <c r="M1114" s="18"/>
      <c r="N1114" s="18"/>
      <c r="O1114" s="18"/>
      <c r="P1114" s="18"/>
      <c r="Q1114" s="18"/>
    </row>
    <row r="1115" spans="1:17" ht="14.25" customHeight="1">
      <c r="A1115" s="15" t="s">
        <v>4231</v>
      </c>
      <c r="B1115" s="17"/>
      <c r="C1115" s="23" t="s">
        <v>4232</v>
      </c>
      <c r="D1115" s="35" t="s">
        <v>6661</v>
      </c>
      <c r="E1115" s="19" t="s">
        <v>4233</v>
      </c>
      <c r="F1115" s="16" t="s">
        <v>4234</v>
      </c>
      <c r="H1115" s="31"/>
      <c r="I1115" s="18"/>
      <c r="J1115" s="18"/>
      <c r="K1115" s="18"/>
      <c r="L1115" s="18"/>
      <c r="M1115" s="18"/>
      <c r="N1115" s="18"/>
      <c r="O1115" s="18"/>
      <c r="P1115" s="18"/>
      <c r="Q1115" s="18"/>
    </row>
    <row r="1116" spans="1:17" ht="23.25" customHeight="1">
      <c r="A1116" s="15" t="s">
        <v>4186</v>
      </c>
      <c r="B1116" s="17">
        <v>403</v>
      </c>
      <c r="C1116" s="16" t="s">
        <v>1260</v>
      </c>
      <c r="D1116" s="35" t="s">
        <v>6663</v>
      </c>
      <c r="E1116" s="19" t="s">
        <v>4235</v>
      </c>
      <c r="F1116" s="16" t="s">
        <v>4186</v>
      </c>
      <c r="H1116" s="31"/>
      <c r="I1116" s="18"/>
      <c r="J1116" s="18"/>
      <c r="K1116" s="18"/>
      <c r="L1116" s="18"/>
      <c r="M1116" s="18"/>
      <c r="N1116" s="18"/>
      <c r="O1116" s="18"/>
      <c r="P1116" s="18"/>
      <c r="Q1116" s="18"/>
    </row>
    <row r="1117" spans="1:17" ht="23.25" customHeight="1">
      <c r="A1117" s="15" t="s">
        <v>4072</v>
      </c>
      <c r="B1117" s="17"/>
      <c r="C1117" s="23" t="s">
        <v>4236</v>
      </c>
      <c r="D1117" s="35" t="s">
        <v>6664</v>
      </c>
      <c r="E1117" s="17" t="s">
        <v>4237</v>
      </c>
      <c r="F1117" s="16" t="s">
        <v>4238</v>
      </c>
      <c r="H1117" s="31"/>
      <c r="I1117" s="18"/>
      <c r="J1117" s="18"/>
      <c r="K1117" s="18"/>
      <c r="L1117" s="18"/>
      <c r="M1117" s="18"/>
      <c r="N1117" s="18"/>
      <c r="O1117" s="18"/>
      <c r="P1117" s="18"/>
      <c r="Q1117" s="18"/>
    </row>
    <row r="1118" spans="1:17" ht="23.25" customHeight="1">
      <c r="A1118" s="15" t="s">
        <v>4239</v>
      </c>
      <c r="B1118" s="17"/>
      <c r="C1118" s="23" t="s">
        <v>4240</v>
      </c>
      <c r="D1118" s="35" t="s">
        <v>6672</v>
      </c>
      <c r="E1118" s="17" t="s">
        <v>4241</v>
      </c>
      <c r="F1118" s="16" t="s">
        <v>4242</v>
      </c>
      <c r="H1118" s="31"/>
      <c r="I1118" s="18"/>
      <c r="J1118" s="18"/>
      <c r="K1118" s="18"/>
      <c r="L1118" s="18"/>
      <c r="M1118" s="18"/>
      <c r="N1118" s="18"/>
      <c r="O1118" s="18"/>
      <c r="P1118" s="18"/>
      <c r="Q1118" s="18"/>
    </row>
    <row r="1119" spans="1:17" ht="23.25" customHeight="1">
      <c r="A1119" s="15" t="s">
        <v>4186</v>
      </c>
      <c r="B1119" s="17">
        <v>404</v>
      </c>
      <c r="C1119" s="16" t="s">
        <v>1263</v>
      </c>
      <c r="D1119" s="35" t="s">
        <v>6666</v>
      </c>
      <c r="E1119" s="17" t="s">
        <v>4243</v>
      </c>
      <c r="F1119" s="16" t="s">
        <v>4186</v>
      </c>
      <c r="H1119" s="31"/>
      <c r="I1119" s="18"/>
      <c r="J1119" s="18"/>
      <c r="K1119" s="18"/>
      <c r="L1119" s="18"/>
      <c r="M1119" s="18"/>
      <c r="N1119" s="18"/>
      <c r="O1119" s="18"/>
      <c r="P1119" s="18"/>
      <c r="Q1119" s="18"/>
    </row>
    <row r="1120" spans="1:17" ht="23.25" customHeight="1">
      <c r="A1120" s="15" t="s">
        <v>4244</v>
      </c>
      <c r="B1120" s="17"/>
      <c r="C1120" s="23" t="s">
        <v>4245</v>
      </c>
      <c r="D1120" s="35" t="s">
        <v>6665</v>
      </c>
      <c r="E1120" s="17" t="s">
        <v>4246</v>
      </c>
      <c r="F1120" s="16" t="s">
        <v>4247</v>
      </c>
      <c r="H1120" s="31"/>
      <c r="I1120" s="18"/>
      <c r="J1120" s="18"/>
      <c r="K1120" s="18"/>
      <c r="L1120" s="18"/>
      <c r="M1120" s="18"/>
      <c r="N1120" s="18"/>
      <c r="O1120" s="18"/>
      <c r="P1120" s="18"/>
      <c r="Q1120" s="18"/>
    </row>
    <row r="1121" spans="1:17" ht="23.25" customHeight="1">
      <c r="A1121" s="15" t="s">
        <v>4248</v>
      </c>
      <c r="B1121" s="17"/>
      <c r="C1121" s="23" t="s">
        <v>4249</v>
      </c>
      <c r="D1121" s="35" t="s">
        <v>6673</v>
      </c>
      <c r="E1121" s="17" t="s">
        <v>4250</v>
      </c>
      <c r="F1121" s="16" t="s">
        <v>4251</v>
      </c>
      <c r="H1121" s="31"/>
      <c r="I1121" s="18"/>
      <c r="J1121" s="18"/>
      <c r="K1121" s="18"/>
      <c r="L1121" s="18"/>
      <c r="M1121" s="18"/>
      <c r="N1121" s="18"/>
      <c r="O1121" s="18"/>
      <c r="P1121" s="18"/>
      <c r="Q1121" s="18"/>
    </row>
    <row r="1122" spans="1:17" ht="23.25" customHeight="1">
      <c r="A1122" s="15" t="s">
        <v>4186</v>
      </c>
      <c r="B1122" s="17">
        <v>405</v>
      </c>
      <c r="C1122" s="16" t="s">
        <v>1266</v>
      </c>
      <c r="D1122" s="35" t="s">
        <v>6667</v>
      </c>
      <c r="E1122" s="17" t="s">
        <v>1267</v>
      </c>
      <c r="F1122" s="16" t="s">
        <v>4186</v>
      </c>
      <c r="H1122" s="31"/>
      <c r="I1122" s="18"/>
      <c r="J1122" s="18"/>
      <c r="K1122" s="18"/>
      <c r="L1122" s="18"/>
      <c r="M1122" s="18"/>
      <c r="N1122" s="18"/>
      <c r="O1122" s="18"/>
      <c r="P1122" s="18"/>
      <c r="Q1122" s="18"/>
    </row>
    <row r="1123" spans="1:17" ht="23.25" customHeight="1">
      <c r="A1123" s="15" t="s">
        <v>4004</v>
      </c>
      <c r="B1123" s="17"/>
      <c r="C1123" s="23" t="s">
        <v>4252</v>
      </c>
      <c r="D1123" s="35" t="s">
        <v>6668</v>
      </c>
      <c r="E1123" s="17" t="s">
        <v>4253</v>
      </c>
      <c r="F1123" s="16" t="s">
        <v>4254</v>
      </c>
      <c r="H1123" s="31"/>
      <c r="I1123" s="18"/>
      <c r="J1123" s="18"/>
      <c r="K1123" s="18"/>
      <c r="L1123" s="18"/>
      <c r="M1123" s="18"/>
      <c r="N1123" s="18"/>
      <c r="O1123" s="18"/>
      <c r="P1123" s="18"/>
      <c r="Q1123" s="18"/>
    </row>
    <row r="1124" spans="1:17" ht="23.25" customHeight="1">
      <c r="A1124" s="15" t="s">
        <v>4255</v>
      </c>
      <c r="B1124" s="17"/>
      <c r="C1124" s="23" t="s">
        <v>4256</v>
      </c>
      <c r="D1124" s="35" t="s">
        <v>6674</v>
      </c>
      <c r="E1124" s="17" t="s">
        <v>4257</v>
      </c>
      <c r="F1124" s="16" t="s">
        <v>4258</v>
      </c>
      <c r="H1124" s="31"/>
      <c r="I1124" s="18"/>
      <c r="J1124" s="18"/>
      <c r="K1124" s="18"/>
      <c r="L1124" s="18"/>
      <c r="M1124" s="18"/>
      <c r="N1124" s="18"/>
      <c r="O1124" s="18"/>
      <c r="P1124" s="18"/>
      <c r="Q1124" s="18"/>
    </row>
    <row r="1125" spans="1:17" ht="23.25" customHeight="1">
      <c r="A1125" s="15" t="s">
        <v>4186</v>
      </c>
      <c r="B1125" s="17">
        <v>406</v>
      </c>
      <c r="C1125" s="16" t="s">
        <v>1269</v>
      </c>
      <c r="D1125" s="35" t="s">
        <v>6677</v>
      </c>
      <c r="E1125" s="17" t="s">
        <v>4259</v>
      </c>
      <c r="F1125" s="16" t="s">
        <v>4186</v>
      </c>
      <c r="H1125" s="31"/>
      <c r="I1125" s="18"/>
      <c r="J1125" s="18"/>
      <c r="K1125" s="18"/>
      <c r="L1125" s="18"/>
      <c r="M1125" s="18"/>
      <c r="N1125" s="18"/>
      <c r="O1125" s="18"/>
      <c r="P1125" s="18"/>
      <c r="Q1125" s="18"/>
    </row>
    <row r="1126" spans="1:17" ht="23.25" customHeight="1">
      <c r="A1126" s="15" t="s">
        <v>4260</v>
      </c>
      <c r="B1126" s="17"/>
      <c r="C1126" s="23" t="s">
        <v>4261</v>
      </c>
      <c r="D1126" s="35" t="s">
        <v>6676</v>
      </c>
      <c r="E1126" s="17" t="s">
        <v>4262</v>
      </c>
      <c r="F1126" s="16" t="s">
        <v>4263</v>
      </c>
      <c r="H1126" s="31"/>
      <c r="I1126" s="18"/>
      <c r="J1126" s="18"/>
      <c r="K1126" s="18"/>
      <c r="L1126" s="18"/>
      <c r="M1126" s="18"/>
      <c r="N1126" s="18"/>
      <c r="O1126" s="18"/>
      <c r="P1126" s="18"/>
      <c r="Q1126" s="18"/>
    </row>
    <row r="1127" spans="1:17" ht="23.25" customHeight="1">
      <c r="A1127" s="15" t="s">
        <v>2220</v>
      </c>
      <c r="B1127" s="17"/>
      <c r="C1127" s="23" t="s">
        <v>4264</v>
      </c>
      <c r="D1127" s="35" t="s">
        <v>6678</v>
      </c>
      <c r="E1127" s="17" t="s">
        <v>4265</v>
      </c>
      <c r="F1127" s="16" t="s">
        <v>4266</v>
      </c>
      <c r="H1127" s="31"/>
      <c r="I1127" s="18"/>
      <c r="J1127" s="18"/>
      <c r="K1127" s="18"/>
      <c r="L1127" s="18"/>
      <c r="M1127" s="18"/>
      <c r="N1127" s="18"/>
      <c r="O1127" s="18"/>
      <c r="P1127" s="18"/>
      <c r="Q1127" s="18"/>
    </row>
    <row r="1128" spans="1:17" ht="23.25" customHeight="1">
      <c r="A1128" s="15" t="s">
        <v>4186</v>
      </c>
      <c r="B1128" s="17">
        <v>407</v>
      </c>
      <c r="C1128" s="16" t="s">
        <v>1272</v>
      </c>
      <c r="D1128" s="35" t="s">
        <v>6681</v>
      </c>
      <c r="E1128" s="17" t="s">
        <v>4267</v>
      </c>
      <c r="F1128" s="16" t="s">
        <v>4186</v>
      </c>
      <c r="H1128" s="31"/>
      <c r="I1128" s="18"/>
      <c r="J1128" s="18"/>
      <c r="K1128" s="18"/>
      <c r="L1128" s="18"/>
      <c r="M1128" s="18"/>
      <c r="N1128" s="18"/>
      <c r="O1128" s="18"/>
      <c r="P1128" s="18"/>
      <c r="Q1128" s="18"/>
    </row>
    <row r="1129" spans="1:17" ht="23.25" customHeight="1">
      <c r="A1129" s="15" t="s">
        <v>2318</v>
      </c>
      <c r="B1129" s="17"/>
      <c r="C1129" s="23" t="s">
        <v>4268</v>
      </c>
      <c r="D1129" s="35" t="s">
        <v>6679</v>
      </c>
      <c r="E1129" s="17" t="s">
        <v>4269</v>
      </c>
      <c r="F1129" s="16" t="s">
        <v>4270</v>
      </c>
      <c r="H1129" s="31"/>
      <c r="I1129" s="18"/>
      <c r="J1129" s="18"/>
      <c r="K1129" s="18"/>
      <c r="L1129" s="18"/>
      <c r="M1129" s="18"/>
      <c r="N1129" s="18"/>
      <c r="O1129" s="18"/>
      <c r="P1129" s="18"/>
      <c r="Q1129" s="18"/>
    </row>
    <row r="1130" spans="1:17" ht="19.5" customHeight="1">
      <c r="A1130" s="15" t="s">
        <v>4271</v>
      </c>
      <c r="B1130" s="17"/>
      <c r="C1130" s="23" t="s">
        <v>4272</v>
      </c>
      <c r="D1130" s="35" t="s">
        <v>6680</v>
      </c>
      <c r="E1130" s="17" t="s">
        <v>4273</v>
      </c>
      <c r="F1130" s="16" t="s">
        <v>4274</v>
      </c>
      <c r="H1130" s="31"/>
      <c r="I1130" s="18"/>
      <c r="J1130" s="18"/>
      <c r="K1130" s="18"/>
      <c r="L1130" s="18"/>
      <c r="M1130" s="18"/>
      <c r="N1130" s="18"/>
      <c r="O1130" s="18"/>
      <c r="P1130" s="18"/>
      <c r="Q1130" s="18"/>
    </row>
    <row r="1131" spans="1:17" ht="23.25" customHeight="1">
      <c r="A1131" s="15"/>
      <c r="B1131" s="17">
        <v>408</v>
      </c>
      <c r="C1131" s="16" t="s">
        <v>1275</v>
      </c>
      <c r="D1131" s="35" t="s">
        <v>6691</v>
      </c>
      <c r="E1131" s="17" t="s">
        <v>1276</v>
      </c>
      <c r="F1131" s="16"/>
      <c r="H1131" s="31"/>
      <c r="I1131" s="18"/>
      <c r="J1131" s="18"/>
      <c r="K1131" s="18"/>
      <c r="L1131" s="18"/>
      <c r="M1131" s="18"/>
      <c r="N1131" s="18"/>
      <c r="O1131" s="18"/>
      <c r="P1131" s="18"/>
      <c r="Q1131" s="18"/>
    </row>
    <row r="1132" spans="1:17" ht="23.25" customHeight="1">
      <c r="A1132" s="15" t="s">
        <v>4275</v>
      </c>
      <c r="B1132" s="17"/>
      <c r="C1132" s="16" t="s">
        <v>4276</v>
      </c>
      <c r="D1132" s="35" t="s">
        <v>6682</v>
      </c>
      <c r="E1132" s="17" t="s">
        <v>4277</v>
      </c>
      <c r="F1132" s="16" t="s">
        <v>4278</v>
      </c>
      <c r="H1132" s="31"/>
      <c r="I1132" s="18"/>
      <c r="J1132" s="18"/>
      <c r="K1132" s="18"/>
      <c r="L1132" s="18"/>
      <c r="M1132" s="18"/>
      <c r="N1132" s="18"/>
      <c r="O1132" s="18"/>
      <c r="P1132" s="18"/>
      <c r="Q1132" s="18"/>
    </row>
    <row r="1133" spans="1:17" ht="23.25" customHeight="1">
      <c r="A1133" s="15" t="s">
        <v>4279</v>
      </c>
      <c r="B1133" s="17"/>
      <c r="C1133" s="16" t="s">
        <v>4280</v>
      </c>
      <c r="D1133" s="35" t="s">
        <v>6690</v>
      </c>
      <c r="E1133" s="17" t="s">
        <v>4281</v>
      </c>
      <c r="F1133" s="16" t="s">
        <v>4282</v>
      </c>
      <c r="H1133" s="31"/>
      <c r="I1133" s="18"/>
      <c r="J1133" s="18"/>
      <c r="K1133" s="18"/>
      <c r="L1133" s="18"/>
      <c r="M1133" s="18"/>
      <c r="N1133" s="18"/>
      <c r="O1133" s="18"/>
      <c r="P1133" s="18"/>
      <c r="Q1133" s="18"/>
    </row>
    <row r="1134" spans="1:17" ht="23.25" customHeight="1">
      <c r="A1134" s="15"/>
      <c r="B1134" s="17">
        <v>409</v>
      </c>
      <c r="C1134" s="16" t="s">
        <v>1278</v>
      </c>
      <c r="D1134" s="35" t="s">
        <v>6683</v>
      </c>
      <c r="E1134" s="17" t="s">
        <v>1279</v>
      </c>
      <c r="F1134" s="16"/>
      <c r="H1134" s="31"/>
      <c r="I1134" s="18"/>
      <c r="J1134" s="18"/>
      <c r="K1134" s="18"/>
      <c r="L1134" s="18"/>
      <c r="M1134" s="18"/>
      <c r="N1134" s="18"/>
      <c r="O1134" s="18"/>
      <c r="P1134" s="18"/>
      <c r="Q1134" s="18"/>
    </row>
    <row r="1135" spans="1:17" ht="23.25" customHeight="1">
      <c r="A1135" s="15" t="s">
        <v>4283</v>
      </c>
      <c r="B1135" s="17"/>
      <c r="C1135" s="16" t="s">
        <v>4284</v>
      </c>
      <c r="D1135" s="35" t="s">
        <v>6684</v>
      </c>
      <c r="E1135" s="17" t="s">
        <v>4285</v>
      </c>
      <c r="F1135" s="16" t="s">
        <v>1278</v>
      </c>
      <c r="H1135" s="31"/>
      <c r="I1135" s="18"/>
      <c r="J1135" s="18"/>
      <c r="K1135" s="18"/>
      <c r="L1135" s="18"/>
      <c r="M1135" s="18"/>
      <c r="N1135" s="18"/>
      <c r="O1135" s="18"/>
      <c r="P1135" s="18"/>
      <c r="Q1135" s="18"/>
    </row>
    <row r="1136" spans="1:17" ht="23.25" customHeight="1">
      <c r="A1136" s="15" t="s">
        <v>2198</v>
      </c>
      <c r="B1136" s="17"/>
      <c r="C1136" s="16" t="s">
        <v>4286</v>
      </c>
      <c r="D1136" s="35" t="s">
        <v>6685</v>
      </c>
      <c r="E1136" s="17" t="s">
        <v>4287</v>
      </c>
      <c r="F1136" s="16" t="s">
        <v>4288</v>
      </c>
      <c r="H1136" s="31"/>
      <c r="I1136" s="18"/>
      <c r="J1136" s="18"/>
      <c r="K1136" s="18"/>
      <c r="L1136" s="18"/>
      <c r="M1136" s="18"/>
      <c r="N1136" s="18"/>
      <c r="O1136" s="18"/>
      <c r="P1136" s="18"/>
      <c r="Q1136" s="18"/>
    </row>
    <row r="1137" spans="1:17" ht="23.25" customHeight="1">
      <c r="A1137" s="15"/>
      <c r="B1137" s="17">
        <v>410</v>
      </c>
      <c r="C1137" s="16" t="s">
        <v>1281</v>
      </c>
      <c r="D1137" s="35" t="s">
        <v>6686</v>
      </c>
      <c r="E1137" s="17" t="s">
        <v>1282</v>
      </c>
      <c r="F1137" s="16"/>
      <c r="H1137" s="31"/>
      <c r="I1137" s="18"/>
      <c r="J1137" s="18"/>
      <c r="K1137" s="18"/>
      <c r="L1137" s="18"/>
      <c r="M1137" s="18"/>
      <c r="N1137" s="18"/>
      <c r="O1137" s="18"/>
      <c r="P1137" s="18"/>
      <c r="Q1137" s="18"/>
    </row>
    <row r="1138" spans="1:17" ht="23.25" customHeight="1">
      <c r="A1138" s="15" t="s">
        <v>4289</v>
      </c>
      <c r="B1138" s="17"/>
      <c r="C1138" s="16" t="s">
        <v>4290</v>
      </c>
      <c r="D1138" s="35" t="s">
        <v>6688</v>
      </c>
      <c r="E1138" s="17" t="s">
        <v>4291</v>
      </c>
      <c r="F1138" s="16" t="s">
        <v>1281</v>
      </c>
      <c r="H1138" s="31"/>
      <c r="I1138" s="18"/>
      <c r="J1138" s="18"/>
      <c r="K1138" s="18"/>
      <c r="L1138" s="18"/>
      <c r="M1138" s="18"/>
      <c r="N1138" s="18"/>
      <c r="O1138" s="18"/>
      <c r="P1138" s="18"/>
      <c r="Q1138" s="18"/>
    </row>
    <row r="1139" spans="1:17" ht="23.25" customHeight="1">
      <c r="A1139" s="15" t="s">
        <v>4292</v>
      </c>
      <c r="B1139" s="17"/>
      <c r="C1139" s="16" t="s">
        <v>4293</v>
      </c>
      <c r="D1139" s="35" t="s">
        <v>6687</v>
      </c>
      <c r="E1139" s="17" t="s">
        <v>4294</v>
      </c>
      <c r="F1139" s="16" t="s">
        <v>4295</v>
      </c>
      <c r="H1139" s="31"/>
      <c r="I1139" s="18"/>
      <c r="J1139" s="18"/>
      <c r="K1139" s="18"/>
      <c r="L1139" s="18"/>
      <c r="M1139" s="18"/>
      <c r="N1139" s="18"/>
      <c r="O1139" s="18"/>
      <c r="P1139" s="18"/>
      <c r="Q1139" s="18"/>
    </row>
    <row r="1140" spans="1:17" ht="23.25" customHeight="1">
      <c r="A1140" s="15" t="s">
        <v>4296</v>
      </c>
      <c r="B1140" s="17"/>
      <c r="C1140" s="16" t="s">
        <v>4297</v>
      </c>
      <c r="D1140" s="35" t="s">
        <v>6689</v>
      </c>
      <c r="E1140" s="17" t="s">
        <v>4298</v>
      </c>
      <c r="F1140" s="16" t="s">
        <v>4299</v>
      </c>
      <c r="H1140" s="31"/>
      <c r="I1140" s="18"/>
      <c r="J1140" s="18"/>
      <c r="K1140" s="18"/>
      <c r="L1140" s="18"/>
      <c r="M1140" s="18"/>
      <c r="N1140" s="18"/>
      <c r="O1140" s="18"/>
      <c r="P1140" s="18"/>
      <c r="Q1140" s="18"/>
    </row>
    <row r="1141" spans="1:17" ht="23.25" customHeight="1">
      <c r="A1141" s="15"/>
      <c r="B1141" s="17">
        <v>411</v>
      </c>
      <c r="C1141" s="16" t="s">
        <v>1284</v>
      </c>
      <c r="D1141" s="35" t="s">
        <v>6692</v>
      </c>
      <c r="E1141" s="17" t="s">
        <v>1285</v>
      </c>
      <c r="F1141" s="16"/>
      <c r="H1141" s="31"/>
      <c r="I1141" s="18"/>
      <c r="J1141" s="18"/>
      <c r="K1141" s="18"/>
      <c r="L1141" s="18"/>
      <c r="M1141" s="18"/>
      <c r="N1141" s="18"/>
      <c r="O1141" s="18"/>
      <c r="P1141" s="18"/>
      <c r="Q1141" s="18"/>
    </row>
    <row r="1142" spans="1:17" ht="23.25" customHeight="1">
      <c r="A1142" s="15" t="s">
        <v>4300</v>
      </c>
      <c r="B1142" s="17"/>
      <c r="C1142" s="16" t="s">
        <v>4301</v>
      </c>
      <c r="D1142" s="35" t="s">
        <v>6693</v>
      </c>
      <c r="E1142" s="17" t="s">
        <v>4302</v>
      </c>
      <c r="F1142" s="16" t="s">
        <v>4303</v>
      </c>
      <c r="H1142" s="31"/>
      <c r="I1142" s="18"/>
      <c r="J1142" s="18"/>
      <c r="K1142" s="18"/>
      <c r="L1142" s="18"/>
      <c r="M1142" s="18"/>
      <c r="N1142" s="18"/>
      <c r="O1142" s="18"/>
      <c r="P1142" s="18"/>
      <c r="Q1142" s="18"/>
    </row>
    <row r="1143" spans="1:17" ht="23.25" customHeight="1">
      <c r="A1143" s="15" t="s">
        <v>4304</v>
      </c>
      <c r="B1143" s="17"/>
      <c r="C1143" s="16" t="s">
        <v>4305</v>
      </c>
      <c r="D1143" s="35" t="s">
        <v>6694</v>
      </c>
      <c r="E1143" s="17" t="s">
        <v>4306</v>
      </c>
      <c r="F1143" s="16" t="s">
        <v>4307</v>
      </c>
      <c r="H1143" s="31"/>
      <c r="I1143" s="18"/>
      <c r="J1143" s="18"/>
      <c r="K1143" s="18"/>
      <c r="L1143" s="18"/>
      <c r="M1143" s="18"/>
      <c r="N1143" s="18"/>
      <c r="O1143" s="18"/>
      <c r="P1143" s="18"/>
      <c r="Q1143" s="18"/>
    </row>
    <row r="1144" spans="1:17" ht="23.25" customHeight="1">
      <c r="A1144" s="15"/>
      <c r="B1144" s="17">
        <v>412</v>
      </c>
      <c r="C1144" s="16" t="s">
        <v>1287</v>
      </c>
      <c r="D1144" s="35" t="s">
        <v>6695</v>
      </c>
      <c r="E1144" s="17" t="s">
        <v>1288</v>
      </c>
      <c r="F1144" s="16"/>
      <c r="H1144" s="31"/>
      <c r="I1144" s="18"/>
      <c r="J1144" s="18"/>
      <c r="K1144" s="18"/>
      <c r="L1144" s="18"/>
      <c r="M1144" s="18"/>
      <c r="N1144" s="18"/>
      <c r="O1144" s="18"/>
      <c r="P1144" s="18"/>
      <c r="Q1144" s="18"/>
    </row>
    <row r="1145" spans="1:17" ht="23.25" customHeight="1">
      <c r="A1145" s="15" t="s">
        <v>4308</v>
      </c>
      <c r="B1145" s="17"/>
      <c r="C1145" s="16" t="s">
        <v>4309</v>
      </c>
      <c r="D1145" s="35" t="s">
        <v>6696</v>
      </c>
      <c r="E1145" s="17" t="s">
        <v>4310</v>
      </c>
      <c r="F1145" s="16" t="s">
        <v>4311</v>
      </c>
      <c r="H1145" s="31"/>
      <c r="I1145" s="18"/>
      <c r="J1145" s="18"/>
      <c r="K1145" s="18"/>
      <c r="L1145" s="18"/>
      <c r="M1145" s="18"/>
      <c r="N1145" s="18"/>
      <c r="O1145" s="18"/>
      <c r="P1145" s="18"/>
      <c r="Q1145" s="18"/>
    </row>
    <row r="1146" spans="1:17" ht="23.25" customHeight="1">
      <c r="A1146" s="15" t="s">
        <v>4312</v>
      </c>
      <c r="B1146" s="17"/>
      <c r="C1146" s="16" t="s">
        <v>4313</v>
      </c>
      <c r="D1146" s="35" t="s">
        <v>6697</v>
      </c>
      <c r="E1146" s="17" t="s">
        <v>4314</v>
      </c>
      <c r="F1146" s="16" t="s">
        <v>4315</v>
      </c>
      <c r="H1146" s="31"/>
      <c r="I1146" s="18"/>
      <c r="J1146" s="18"/>
      <c r="K1146" s="18"/>
      <c r="L1146" s="18"/>
      <c r="M1146" s="18"/>
      <c r="N1146" s="18"/>
      <c r="O1146" s="18"/>
      <c r="P1146" s="18"/>
      <c r="Q1146" s="18"/>
    </row>
    <row r="1147" spans="1:17" ht="23.25" customHeight="1">
      <c r="A1147" s="15"/>
      <c r="B1147" s="17">
        <v>413</v>
      </c>
      <c r="C1147" s="16" t="s">
        <v>1290</v>
      </c>
      <c r="D1147" s="35" t="s">
        <v>6700</v>
      </c>
      <c r="E1147" s="17" t="s">
        <v>1291</v>
      </c>
      <c r="F1147" s="16"/>
      <c r="H1147" s="31"/>
      <c r="I1147" s="18"/>
      <c r="J1147" s="18"/>
      <c r="K1147" s="18"/>
      <c r="L1147" s="18"/>
      <c r="M1147" s="18"/>
      <c r="N1147" s="18"/>
      <c r="O1147" s="18"/>
      <c r="P1147" s="18"/>
      <c r="Q1147" s="18"/>
    </row>
    <row r="1148" spans="1:17" ht="23.25" customHeight="1">
      <c r="A1148" s="15" t="s">
        <v>4316</v>
      </c>
      <c r="B1148" s="17"/>
      <c r="C1148" s="16" t="s">
        <v>4317</v>
      </c>
      <c r="D1148" s="35" t="s">
        <v>6699</v>
      </c>
      <c r="E1148" s="17" t="s">
        <v>4318</v>
      </c>
      <c r="F1148" s="16" t="s">
        <v>4319</v>
      </c>
      <c r="H1148" s="31"/>
      <c r="I1148" s="18"/>
      <c r="J1148" s="18"/>
      <c r="K1148" s="18"/>
      <c r="L1148" s="18"/>
      <c r="M1148" s="18"/>
      <c r="N1148" s="18"/>
      <c r="O1148" s="18"/>
      <c r="P1148" s="18"/>
      <c r="Q1148" s="18"/>
    </row>
    <row r="1149" spans="1:17" ht="23.25" customHeight="1">
      <c r="A1149" s="15" t="s">
        <v>4320</v>
      </c>
      <c r="B1149" s="17"/>
      <c r="C1149" s="16" t="s">
        <v>4321</v>
      </c>
      <c r="D1149" s="35" t="s">
        <v>6698</v>
      </c>
      <c r="E1149" s="17" t="s">
        <v>4322</v>
      </c>
      <c r="F1149" s="16" t="s">
        <v>4323</v>
      </c>
      <c r="H1149" s="31"/>
      <c r="I1149" s="18"/>
      <c r="J1149" s="18"/>
      <c r="K1149" s="18"/>
      <c r="L1149" s="18"/>
      <c r="M1149" s="18"/>
      <c r="N1149" s="18"/>
      <c r="O1149" s="18"/>
      <c r="P1149" s="18"/>
      <c r="Q1149" s="18"/>
    </row>
    <row r="1150" spans="1:17" ht="23.25" customHeight="1">
      <c r="A1150" s="15"/>
      <c r="B1150" s="17">
        <v>414</v>
      </c>
      <c r="C1150" s="16" t="s">
        <v>1293</v>
      </c>
      <c r="D1150" s="35" t="s">
        <v>6701</v>
      </c>
      <c r="E1150" s="17" t="s">
        <v>1294</v>
      </c>
      <c r="F1150" s="16"/>
      <c r="H1150" s="31"/>
      <c r="I1150" s="18"/>
      <c r="J1150" s="18"/>
      <c r="K1150" s="18"/>
      <c r="L1150" s="18"/>
      <c r="M1150" s="18"/>
      <c r="N1150" s="18"/>
      <c r="O1150" s="18"/>
      <c r="P1150" s="18"/>
      <c r="Q1150" s="18"/>
    </row>
    <row r="1151" spans="1:17" ht="23.25" customHeight="1">
      <c r="A1151" s="15" t="s">
        <v>4324</v>
      </c>
      <c r="B1151" s="17"/>
      <c r="C1151" s="16" t="s">
        <v>4325</v>
      </c>
      <c r="D1151" s="35" t="s">
        <v>6702</v>
      </c>
      <c r="E1151" s="17" t="s">
        <v>4326</v>
      </c>
      <c r="F1151" s="16" t="s">
        <v>4327</v>
      </c>
      <c r="H1151" s="31"/>
      <c r="I1151" s="18"/>
      <c r="J1151" s="18"/>
      <c r="K1151" s="18"/>
      <c r="L1151" s="18"/>
      <c r="M1151" s="18"/>
      <c r="N1151" s="18"/>
      <c r="O1151" s="18"/>
      <c r="P1151" s="18"/>
      <c r="Q1151" s="18"/>
    </row>
    <row r="1152" spans="1:17" ht="23.25" customHeight="1">
      <c r="A1152" s="15" t="s">
        <v>4328</v>
      </c>
      <c r="B1152" s="17"/>
      <c r="C1152" s="16" t="s">
        <v>4329</v>
      </c>
      <c r="D1152" s="35" t="s">
        <v>6703</v>
      </c>
      <c r="E1152" s="17" t="s">
        <v>4330</v>
      </c>
      <c r="F1152" s="16" t="s">
        <v>4331</v>
      </c>
      <c r="H1152" s="31"/>
      <c r="I1152" s="18"/>
      <c r="J1152" s="18"/>
      <c r="K1152" s="18"/>
      <c r="L1152" s="18"/>
      <c r="M1152" s="18"/>
      <c r="N1152" s="18"/>
      <c r="O1152" s="18"/>
      <c r="P1152" s="18"/>
      <c r="Q1152" s="18"/>
    </row>
    <row r="1153" spans="1:17" ht="23.25" customHeight="1">
      <c r="A1153" s="15"/>
      <c r="B1153" s="41">
        <v>415</v>
      </c>
      <c r="C1153" s="16" t="s">
        <v>4332</v>
      </c>
      <c r="D1153" s="35" t="s">
        <v>6705</v>
      </c>
      <c r="E1153" s="17" t="s">
        <v>1297</v>
      </c>
      <c r="F1153" s="16"/>
      <c r="H1153" s="31"/>
      <c r="I1153" s="18"/>
      <c r="J1153" s="18"/>
      <c r="K1153" s="18"/>
      <c r="L1153" s="18"/>
      <c r="M1153" s="18"/>
      <c r="N1153" s="18"/>
      <c r="O1153" s="18"/>
      <c r="P1153" s="18"/>
      <c r="Q1153" s="18"/>
    </row>
    <row r="1154" spans="1:17" ht="23.25" customHeight="1">
      <c r="A1154" s="15" t="s">
        <v>4333</v>
      </c>
      <c r="B1154" s="17"/>
      <c r="C1154" s="16" t="s">
        <v>4334</v>
      </c>
      <c r="D1154" s="35" t="s">
        <v>6704</v>
      </c>
      <c r="E1154" s="17" t="s">
        <v>4335</v>
      </c>
      <c r="F1154" s="16" t="s">
        <v>4336</v>
      </c>
      <c r="H1154" s="31"/>
      <c r="I1154" s="18"/>
      <c r="J1154" s="18"/>
      <c r="K1154" s="18"/>
      <c r="L1154" s="18"/>
      <c r="M1154" s="18"/>
      <c r="N1154" s="18"/>
      <c r="O1154" s="18"/>
      <c r="P1154" s="18"/>
      <c r="Q1154" s="18"/>
    </row>
    <row r="1155" spans="1:17" ht="23.25" customHeight="1">
      <c r="A1155" s="15" t="s">
        <v>4337</v>
      </c>
      <c r="B1155" s="17"/>
      <c r="C1155" s="16" t="s">
        <v>4338</v>
      </c>
      <c r="D1155" s="35" t="s">
        <v>6706</v>
      </c>
      <c r="E1155" s="17" t="s">
        <v>4339</v>
      </c>
      <c r="F1155" s="16" t="s">
        <v>4340</v>
      </c>
      <c r="H1155" s="31"/>
      <c r="I1155" s="18"/>
      <c r="J1155" s="18"/>
      <c r="K1155" s="18"/>
      <c r="L1155" s="18"/>
      <c r="M1155" s="18"/>
      <c r="N1155" s="18"/>
      <c r="O1155" s="18"/>
      <c r="P1155" s="18"/>
      <c r="Q1155" s="18"/>
    </row>
    <row r="1156" spans="1:17" ht="23.25" customHeight="1">
      <c r="A1156" s="15" t="s">
        <v>4341</v>
      </c>
      <c r="B1156" s="17"/>
      <c r="C1156" s="16" t="s">
        <v>4342</v>
      </c>
      <c r="D1156" s="35" t="s">
        <v>6707</v>
      </c>
      <c r="E1156" s="17" t="s">
        <v>4343</v>
      </c>
      <c r="F1156" s="16" t="s">
        <v>4344</v>
      </c>
      <c r="H1156" s="31"/>
      <c r="I1156" s="18"/>
      <c r="J1156" s="18"/>
      <c r="K1156" s="18"/>
      <c r="L1156" s="18"/>
      <c r="M1156" s="18"/>
      <c r="N1156" s="18"/>
      <c r="O1156" s="18"/>
      <c r="P1156" s="18"/>
      <c r="Q1156" s="18"/>
    </row>
    <row r="1157" spans="1:17" ht="23.25" customHeight="1">
      <c r="A1157" s="15"/>
      <c r="B1157" s="41">
        <v>416</v>
      </c>
      <c r="C1157" s="16" t="s">
        <v>1299</v>
      </c>
      <c r="D1157" s="35" t="s">
        <v>6708</v>
      </c>
      <c r="E1157" s="17" t="s">
        <v>1300</v>
      </c>
      <c r="F1157" s="16"/>
      <c r="H1157" s="31"/>
      <c r="I1157" s="18"/>
      <c r="J1157" s="18"/>
      <c r="K1157" s="18"/>
      <c r="L1157" s="18"/>
      <c r="M1157" s="18"/>
      <c r="N1157" s="18"/>
      <c r="O1157" s="18"/>
      <c r="P1157" s="18"/>
      <c r="Q1157" s="18"/>
    </row>
    <row r="1158" spans="1:17" ht="23.25" customHeight="1">
      <c r="A1158" s="15" t="s">
        <v>4345</v>
      </c>
      <c r="B1158" s="17"/>
      <c r="C1158" s="16" t="s">
        <v>4346</v>
      </c>
      <c r="D1158" s="35" t="s">
        <v>6710</v>
      </c>
      <c r="E1158" s="17" t="s">
        <v>4347</v>
      </c>
      <c r="F1158" s="16" t="s">
        <v>4348</v>
      </c>
      <c r="H1158" s="31"/>
      <c r="I1158" s="18"/>
      <c r="J1158" s="18"/>
      <c r="K1158" s="18"/>
      <c r="L1158" s="18"/>
      <c r="M1158" s="18"/>
      <c r="N1158" s="18"/>
      <c r="O1158" s="18"/>
      <c r="P1158" s="18"/>
      <c r="Q1158" s="18"/>
    </row>
    <row r="1159" spans="1:17" ht="23.25" customHeight="1">
      <c r="A1159" s="15" t="s">
        <v>4349</v>
      </c>
      <c r="B1159" s="17"/>
      <c r="C1159" s="16" t="s">
        <v>4350</v>
      </c>
      <c r="D1159" s="35" t="s">
        <v>6709</v>
      </c>
      <c r="E1159" s="17" t="s">
        <v>4351</v>
      </c>
      <c r="F1159" s="16" t="s">
        <v>4352</v>
      </c>
      <c r="H1159" s="31"/>
      <c r="I1159" s="18"/>
      <c r="J1159" s="18"/>
      <c r="K1159" s="18"/>
      <c r="L1159" s="18"/>
      <c r="M1159" s="18"/>
      <c r="N1159" s="18"/>
      <c r="O1159" s="18"/>
      <c r="P1159" s="18"/>
      <c r="Q1159" s="18"/>
    </row>
    <row r="1160" spans="1:17" ht="23.25" customHeight="1">
      <c r="A1160" s="15"/>
      <c r="B1160" s="41">
        <v>417</v>
      </c>
      <c r="C1160" s="16" t="s">
        <v>4353</v>
      </c>
      <c r="D1160" s="35" t="s">
        <v>6711</v>
      </c>
      <c r="E1160" s="17" t="s">
        <v>1303</v>
      </c>
      <c r="F1160" s="16"/>
      <c r="H1160" s="31"/>
      <c r="I1160" s="18"/>
      <c r="J1160" s="18"/>
      <c r="K1160" s="18"/>
      <c r="L1160" s="18"/>
      <c r="M1160" s="18"/>
      <c r="N1160" s="18"/>
      <c r="O1160" s="18"/>
      <c r="P1160" s="18"/>
      <c r="Q1160" s="18"/>
    </row>
    <row r="1161" spans="1:17" ht="23.25" customHeight="1">
      <c r="A1161" s="15" t="s">
        <v>4354</v>
      </c>
      <c r="B1161" s="17"/>
      <c r="C1161" s="16" t="s">
        <v>4355</v>
      </c>
      <c r="D1161" s="35" t="s">
        <v>6712</v>
      </c>
      <c r="E1161" s="17" t="s">
        <v>4356</v>
      </c>
      <c r="F1161" s="16" t="s">
        <v>4357</v>
      </c>
      <c r="H1161" s="31"/>
      <c r="I1161" s="18"/>
      <c r="J1161" s="18"/>
      <c r="K1161" s="18"/>
      <c r="L1161" s="18"/>
      <c r="M1161" s="18"/>
      <c r="N1161" s="18"/>
      <c r="O1161" s="18"/>
      <c r="P1161" s="18"/>
      <c r="Q1161" s="18"/>
    </row>
    <row r="1162" spans="1:17" ht="23.25" customHeight="1">
      <c r="A1162" s="15" t="s">
        <v>4358</v>
      </c>
      <c r="B1162" s="17"/>
      <c r="C1162" s="16" t="s">
        <v>4359</v>
      </c>
      <c r="D1162" s="35" t="s">
        <v>6713</v>
      </c>
      <c r="E1162" s="17" t="s">
        <v>4360</v>
      </c>
      <c r="F1162" s="16" t="s">
        <v>4361</v>
      </c>
      <c r="H1162" s="31"/>
      <c r="I1162" s="18"/>
      <c r="J1162" s="18"/>
      <c r="K1162" s="18"/>
      <c r="L1162" s="18"/>
      <c r="M1162" s="18"/>
      <c r="N1162" s="18"/>
      <c r="O1162" s="18"/>
      <c r="P1162" s="18"/>
      <c r="Q1162" s="18"/>
    </row>
    <row r="1163" spans="1:17" ht="23.25" customHeight="1">
      <c r="A1163" s="15"/>
      <c r="B1163" s="41">
        <v>418</v>
      </c>
      <c r="C1163" s="16" t="s">
        <v>4362</v>
      </c>
      <c r="D1163" s="35" t="s">
        <v>6714</v>
      </c>
      <c r="E1163" s="17" t="s">
        <v>1306</v>
      </c>
      <c r="F1163" s="16"/>
      <c r="H1163" s="31"/>
      <c r="I1163" s="18"/>
      <c r="J1163" s="18"/>
      <c r="K1163" s="18"/>
      <c r="L1163" s="18"/>
      <c r="M1163" s="18"/>
      <c r="N1163" s="18"/>
      <c r="O1163" s="18"/>
      <c r="P1163" s="18"/>
      <c r="Q1163" s="18"/>
    </row>
    <row r="1164" spans="1:17" ht="23.25" customHeight="1">
      <c r="A1164" s="15" t="s">
        <v>2957</v>
      </c>
      <c r="B1164" s="17"/>
      <c r="C1164" s="16" t="s">
        <v>4363</v>
      </c>
      <c r="D1164" s="35" t="s">
        <v>6715</v>
      </c>
      <c r="E1164" s="17" t="s">
        <v>4364</v>
      </c>
      <c r="F1164" s="16" t="s">
        <v>4365</v>
      </c>
      <c r="H1164" s="31"/>
      <c r="I1164" s="18"/>
      <c r="J1164" s="18"/>
      <c r="K1164" s="18"/>
      <c r="L1164" s="18"/>
      <c r="M1164" s="18"/>
      <c r="N1164" s="18"/>
      <c r="O1164" s="18"/>
      <c r="P1164" s="18"/>
      <c r="Q1164" s="18"/>
    </row>
    <row r="1165" spans="1:17" ht="23.25" customHeight="1">
      <c r="A1165" s="15" t="s">
        <v>4366</v>
      </c>
      <c r="B1165" s="17"/>
      <c r="C1165" s="16" t="s">
        <v>4367</v>
      </c>
      <c r="D1165" s="35" t="s">
        <v>6716</v>
      </c>
      <c r="E1165" s="17" t="s">
        <v>4368</v>
      </c>
      <c r="F1165" s="16" t="s">
        <v>4369</v>
      </c>
      <c r="H1165" s="31"/>
      <c r="I1165" s="18"/>
      <c r="J1165" s="18"/>
      <c r="K1165" s="18"/>
      <c r="L1165" s="18"/>
      <c r="M1165" s="18"/>
      <c r="N1165" s="18"/>
      <c r="O1165" s="18"/>
      <c r="P1165" s="18"/>
      <c r="Q1165" s="18"/>
    </row>
    <row r="1166" spans="1:17" ht="23.25" customHeight="1">
      <c r="A1166" s="15"/>
      <c r="B1166" s="41">
        <v>419</v>
      </c>
      <c r="C1166" s="16" t="s">
        <v>4370</v>
      </c>
      <c r="D1166" s="35" t="s">
        <v>6717</v>
      </c>
      <c r="E1166" s="17" t="s">
        <v>1309</v>
      </c>
      <c r="F1166" s="16"/>
      <c r="H1166" s="31"/>
      <c r="I1166" s="18"/>
      <c r="J1166" s="18"/>
      <c r="K1166" s="18"/>
      <c r="L1166" s="18"/>
      <c r="M1166" s="18"/>
      <c r="N1166" s="18"/>
      <c r="O1166" s="18"/>
      <c r="P1166" s="18"/>
      <c r="Q1166" s="18"/>
    </row>
    <row r="1167" spans="1:17" ht="23.25" customHeight="1">
      <c r="A1167" s="15" t="s">
        <v>4371</v>
      </c>
      <c r="B1167" s="17"/>
      <c r="C1167" s="16" t="s">
        <v>4372</v>
      </c>
      <c r="D1167" s="35" t="s">
        <v>6718</v>
      </c>
      <c r="E1167" s="17" t="s">
        <v>4373</v>
      </c>
      <c r="F1167" s="16" t="s">
        <v>4370</v>
      </c>
      <c r="H1167" s="31"/>
      <c r="I1167" s="18"/>
      <c r="J1167" s="18"/>
      <c r="K1167" s="18"/>
      <c r="L1167" s="18"/>
      <c r="M1167" s="18"/>
      <c r="N1167" s="18"/>
      <c r="O1167" s="18"/>
      <c r="P1167" s="18"/>
      <c r="Q1167" s="18"/>
    </row>
    <row r="1168" spans="1:17" ht="23.25" customHeight="1">
      <c r="A1168" s="15" t="s">
        <v>4374</v>
      </c>
      <c r="B1168" s="17"/>
      <c r="C1168" s="16" t="s">
        <v>4375</v>
      </c>
      <c r="D1168" s="35" t="s">
        <v>6719</v>
      </c>
      <c r="E1168" s="17" t="s">
        <v>4376</v>
      </c>
      <c r="F1168" s="16" t="s">
        <v>4377</v>
      </c>
      <c r="H1168" s="31"/>
      <c r="I1168" s="18"/>
      <c r="J1168" s="18"/>
      <c r="K1168" s="18"/>
      <c r="L1168" s="18"/>
      <c r="M1168" s="18"/>
      <c r="N1168" s="18"/>
      <c r="O1168" s="18"/>
      <c r="P1168" s="18"/>
      <c r="Q1168" s="18"/>
    </row>
    <row r="1169" spans="1:17" ht="23.25" customHeight="1">
      <c r="A1169" s="15"/>
      <c r="B1169" s="41">
        <v>420</v>
      </c>
      <c r="C1169" s="16" t="s">
        <v>4378</v>
      </c>
      <c r="D1169" s="35" t="s">
        <v>6722</v>
      </c>
      <c r="E1169" s="17" t="s">
        <v>1312</v>
      </c>
      <c r="F1169" s="16"/>
      <c r="H1169" s="31"/>
      <c r="I1169" s="18"/>
      <c r="J1169" s="18"/>
      <c r="K1169" s="18"/>
      <c r="L1169" s="18"/>
      <c r="M1169" s="18"/>
      <c r="N1169" s="18"/>
      <c r="O1169" s="18"/>
      <c r="P1169" s="18"/>
      <c r="Q1169" s="18"/>
    </row>
    <row r="1170" spans="1:17" ht="23.25" customHeight="1">
      <c r="A1170" s="15" t="s">
        <v>1899</v>
      </c>
      <c r="B1170" s="17"/>
      <c r="C1170" s="16" t="s">
        <v>4379</v>
      </c>
      <c r="D1170" s="35" t="s">
        <v>6720</v>
      </c>
      <c r="E1170" s="17" t="s">
        <v>4380</v>
      </c>
      <c r="F1170" s="16" t="s">
        <v>4378</v>
      </c>
      <c r="H1170" s="31"/>
      <c r="I1170" s="18"/>
      <c r="J1170" s="18"/>
      <c r="K1170" s="18"/>
      <c r="L1170" s="18"/>
      <c r="M1170" s="18"/>
      <c r="N1170" s="18"/>
      <c r="O1170" s="18"/>
      <c r="P1170" s="18"/>
      <c r="Q1170" s="18"/>
    </row>
    <row r="1171" spans="1:17" ht="23.25" customHeight="1">
      <c r="A1171" s="15" t="s">
        <v>4381</v>
      </c>
      <c r="B1171" s="17"/>
      <c r="C1171" s="16" t="s">
        <v>4382</v>
      </c>
      <c r="D1171" s="35" t="s">
        <v>6721</v>
      </c>
      <c r="E1171" s="17" t="s">
        <v>4383</v>
      </c>
      <c r="F1171" s="16" t="s">
        <v>4384</v>
      </c>
      <c r="H1171" s="31"/>
      <c r="I1171" s="18"/>
      <c r="J1171" s="18"/>
      <c r="K1171" s="18"/>
      <c r="L1171" s="18"/>
      <c r="M1171" s="18"/>
      <c r="N1171" s="18"/>
      <c r="O1171" s="18"/>
      <c r="P1171" s="18"/>
      <c r="Q1171" s="18"/>
    </row>
    <row r="1172" spans="1:17" ht="23.25" customHeight="1">
      <c r="A1172" s="15"/>
      <c r="B1172" s="41">
        <v>421</v>
      </c>
      <c r="C1172" s="16" t="s">
        <v>4385</v>
      </c>
      <c r="D1172" s="35" t="s">
        <v>6726</v>
      </c>
      <c r="E1172" s="17" t="s">
        <v>1315</v>
      </c>
      <c r="F1172" s="16"/>
      <c r="H1172" s="31"/>
      <c r="I1172" s="18"/>
      <c r="J1172" s="18"/>
      <c r="K1172" s="18"/>
      <c r="L1172" s="18"/>
      <c r="M1172" s="18"/>
      <c r="N1172" s="18"/>
      <c r="O1172" s="18"/>
      <c r="P1172" s="18"/>
      <c r="Q1172" s="18"/>
    </row>
    <row r="1173" spans="1:17" ht="23.25" customHeight="1">
      <c r="A1173" s="15" t="s">
        <v>4386</v>
      </c>
      <c r="B1173" s="17"/>
      <c r="C1173" s="16" t="s">
        <v>4387</v>
      </c>
      <c r="D1173" s="35" t="s">
        <v>6723</v>
      </c>
      <c r="E1173" s="17" t="s">
        <v>4388</v>
      </c>
      <c r="F1173" s="16" t="s">
        <v>4389</v>
      </c>
      <c r="H1173" s="31"/>
      <c r="I1173" s="18"/>
      <c r="J1173" s="18"/>
      <c r="K1173" s="18"/>
      <c r="L1173" s="18"/>
      <c r="M1173" s="18"/>
      <c r="N1173" s="18"/>
      <c r="O1173" s="18"/>
      <c r="P1173" s="18"/>
      <c r="Q1173" s="18"/>
    </row>
    <row r="1174" spans="1:17" ht="23.25" customHeight="1">
      <c r="A1174" s="15" t="s">
        <v>4390</v>
      </c>
      <c r="B1174" s="17"/>
      <c r="C1174" s="16" t="s">
        <v>4391</v>
      </c>
      <c r="D1174" s="35" t="s">
        <v>6724</v>
      </c>
      <c r="E1174" s="17" t="s">
        <v>4392</v>
      </c>
      <c r="F1174" s="16" t="s">
        <v>4393</v>
      </c>
      <c r="H1174" s="31"/>
      <c r="I1174" s="18"/>
      <c r="J1174" s="18"/>
      <c r="K1174" s="18"/>
      <c r="L1174" s="18"/>
      <c r="M1174" s="18"/>
      <c r="N1174" s="18"/>
      <c r="O1174" s="18"/>
      <c r="P1174" s="18"/>
      <c r="Q1174" s="18"/>
    </row>
    <row r="1175" spans="1:17" ht="23.25" customHeight="1">
      <c r="A1175" s="15" t="s">
        <v>4394</v>
      </c>
      <c r="B1175" s="17"/>
      <c r="C1175" s="16" t="s">
        <v>4395</v>
      </c>
      <c r="D1175" s="35" t="s">
        <v>6725</v>
      </c>
      <c r="E1175" s="17" t="s">
        <v>4396</v>
      </c>
      <c r="F1175" s="16" t="s">
        <v>4397</v>
      </c>
      <c r="H1175" s="31"/>
      <c r="I1175" s="18"/>
      <c r="J1175" s="18"/>
      <c r="K1175" s="18"/>
      <c r="L1175" s="18"/>
      <c r="M1175" s="18"/>
      <c r="N1175" s="18"/>
      <c r="O1175" s="18"/>
      <c r="P1175" s="18"/>
      <c r="Q1175" s="18"/>
    </row>
    <row r="1176" spans="1:17" ht="23.25" customHeight="1">
      <c r="A1176" s="15"/>
      <c r="B1176" s="41">
        <v>422</v>
      </c>
      <c r="C1176" s="16" t="s">
        <v>4398</v>
      </c>
      <c r="D1176" s="35" t="s">
        <v>6730</v>
      </c>
      <c r="E1176" s="17" t="s">
        <v>1318</v>
      </c>
      <c r="F1176" s="16"/>
      <c r="H1176" s="31"/>
      <c r="I1176" s="18"/>
      <c r="J1176" s="18"/>
      <c r="K1176" s="18"/>
      <c r="L1176" s="18"/>
      <c r="M1176" s="18"/>
      <c r="N1176" s="18"/>
      <c r="O1176" s="18"/>
      <c r="P1176" s="18"/>
      <c r="Q1176" s="18"/>
    </row>
    <row r="1177" spans="1:17" ht="23.25" customHeight="1">
      <c r="A1177" s="15" t="s">
        <v>4399</v>
      </c>
      <c r="B1177" s="17"/>
      <c r="C1177" s="16" t="s">
        <v>4400</v>
      </c>
      <c r="D1177" s="35" t="s">
        <v>6727</v>
      </c>
      <c r="E1177" s="17" t="s">
        <v>4401</v>
      </c>
      <c r="F1177" s="16" t="s">
        <v>4402</v>
      </c>
      <c r="H1177" s="31"/>
      <c r="I1177" s="18"/>
      <c r="J1177" s="18"/>
      <c r="K1177" s="18"/>
      <c r="L1177" s="18"/>
      <c r="M1177" s="18"/>
      <c r="N1177" s="18"/>
      <c r="O1177" s="18"/>
      <c r="P1177" s="18"/>
      <c r="Q1177" s="18"/>
    </row>
    <row r="1178" spans="1:17" ht="23.25" customHeight="1">
      <c r="A1178" s="15" t="s">
        <v>4403</v>
      </c>
      <c r="B1178" s="17"/>
      <c r="C1178" s="16" t="s">
        <v>4404</v>
      </c>
      <c r="D1178" s="35" t="s">
        <v>6728</v>
      </c>
      <c r="E1178" s="17" t="s">
        <v>4405</v>
      </c>
      <c r="F1178" s="16" t="s">
        <v>4406</v>
      </c>
      <c r="H1178" s="31"/>
      <c r="I1178" s="18"/>
      <c r="J1178" s="18"/>
      <c r="K1178" s="18"/>
      <c r="L1178" s="18"/>
      <c r="M1178" s="18"/>
      <c r="N1178" s="18"/>
      <c r="O1178" s="18"/>
      <c r="P1178" s="18"/>
      <c r="Q1178" s="18"/>
    </row>
    <row r="1179" spans="1:17" ht="23.25" customHeight="1">
      <c r="A1179" s="15" t="s">
        <v>4407</v>
      </c>
      <c r="B1179" s="17"/>
      <c r="C1179" s="16" t="s">
        <v>4408</v>
      </c>
      <c r="D1179" s="35" t="s">
        <v>6729</v>
      </c>
      <c r="E1179" s="17" t="s">
        <v>4409</v>
      </c>
      <c r="F1179" s="16" t="s">
        <v>4410</v>
      </c>
      <c r="H1179" s="31"/>
      <c r="I1179" s="18"/>
      <c r="J1179" s="18"/>
      <c r="K1179" s="18"/>
      <c r="L1179" s="18"/>
      <c r="M1179" s="18"/>
      <c r="N1179" s="18"/>
      <c r="O1179" s="18"/>
      <c r="P1179" s="18"/>
      <c r="Q1179" s="18"/>
    </row>
    <row r="1180" spans="1:17" ht="23.25" customHeight="1">
      <c r="A1180" s="15"/>
      <c r="B1180" s="41">
        <v>423</v>
      </c>
      <c r="C1180" s="16" t="s">
        <v>4411</v>
      </c>
      <c r="D1180" s="35" t="s">
        <v>6733</v>
      </c>
      <c r="E1180" s="17" t="s">
        <v>1321</v>
      </c>
      <c r="F1180" s="16"/>
      <c r="H1180" s="31"/>
      <c r="I1180" s="18"/>
      <c r="J1180" s="18"/>
      <c r="K1180" s="18"/>
      <c r="L1180" s="18"/>
      <c r="M1180" s="18"/>
      <c r="N1180" s="18"/>
      <c r="O1180" s="18"/>
      <c r="P1180" s="18"/>
      <c r="Q1180" s="18"/>
    </row>
    <row r="1181" spans="1:17" ht="23.25" customHeight="1">
      <c r="A1181" s="15" t="s">
        <v>1828</v>
      </c>
      <c r="B1181" s="17"/>
      <c r="C1181" s="16" t="s">
        <v>4412</v>
      </c>
      <c r="D1181" s="35" t="s">
        <v>6731</v>
      </c>
      <c r="E1181" s="17" t="s">
        <v>4413</v>
      </c>
      <c r="F1181" s="16" t="s">
        <v>4414</v>
      </c>
      <c r="H1181" s="31"/>
      <c r="I1181" s="18"/>
      <c r="J1181" s="18"/>
      <c r="K1181" s="18"/>
      <c r="L1181" s="18"/>
      <c r="M1181" s="18"/>
      <c r="N1181" s="18"/>
      <c r="O1181" s="18"/>
      <c r="P1181" s="18"/>
      <c r="Q1181" s="18"/>
    </row>
    <row r="1182" spans="1:17" ht="23.25" customHeight="1">
      <c r="A1182" s="15" t="s">
        <v>4415</v>
      </c>
      <c r="B1182" s="17"/>
      <c r="C1182" s="16" t="s">
        <v>4416</v>
      </c>
      <c r="D1182" s="35" t="s">
        <v>6732</v>
      </c>
      <c r="E1182" s="17" t="s">
        <v>4417</v>
      </c>
      <c r="F1182" s="16" t="s">
        <v>4418</v>
      </c>
      <c r="H1182" s="31"/>
      <c r="I1182" s="18"/>
      <c r="J1182" s="18"/>
      <c r="K1182" s="18"/>
      <c r="L1182" s="18"/>
      <c r="M1182" s="18"/>
      <c r="N1182" s="18"/>
      <c r="O1182" s="18"/>
      <c r="P1182" s="18"/>
      <c r="Q1182" s="18"/>
    </row>
    <row r="1183" spans="1:17" ht="23.25" customHeight="1">
      <c r="A1183" s="15"/>
      <c r="B1183" s="17">
        <v>424</v>
      </c>
      <c r="C1183" s="16" t="s">
        <v>1323</v>
      </c>
      <c r="D1183" s="35" t="s">
        <v>6734</v>
      </c>
      <c r="E1183" s="17" t="s">
        <v>1324</v>
      </c>
      <c r="F1183" s="16"/>
      <c r="H1183" s="31"/>
      <c r="I1183" s="18"/>
      <c r="J1183" s="18"/>
      <c r="K1183" s="18"/>
      <c r="L1183" s="18"/>
      <c r="M1183" s="18"/>
      <c r="N1183" s="18"/>
      <c r="O1183" s="18"/>
      <c r="P1183" s="18"/>
      <c r="Q1183" s="18"/>
    </row>
    <row r="1184" spans="1:17" ht="23.25" customHeight="1">
      <c r="A1184" s="15" t="s">
        <v>4419</v>
      </c>
      <c r="B1184" s="17"/>
      <c r="C1184" s="16" t="s">
        <v>4420</v>
      </c>
      <c r="D1184" s="35" t="s">
        <v>6735</v>
      </c>
      <c r="E1184" s="17" t="s">
        <v>4421</v>
      </c>
      <c r="F1184" s="16" t="s">
        <v>1323</v>
      </c>
      <c r="H1184" s="31"/>
      <c r="I1184" s="18"/>
      <c r="J1184" s="18"/>
      <c r="K1184" s="18"/>
      <c r="L1184" s="18"/>
      <c r="M1184" s="18"/>
      <c r="N1184" s="18"/>
      <c r="O1184" s="18"/>
      <c r="P1184" s="18"/>
      <c r="Q1184" s="18"/>
    </row>
    <row r="1185" spans="1:17" ht="23.25" customHeight="1">
      <c r="A1185" s="15" t="s">
        <v>4422</v>
      </c>
      <c r="B1185" s="17"/>
      <c r="C1185" s="16" t="s">
        <v>4423</v>
      </c>
      <c r="D1185" s="35" t="s">
        <v>6736</v>
      </c>
      <c r="E1185" s="17" t="s">
        <v>4424</v>
      </c>
      <c r="F1185" s="16" t="s">
        <v>4425</v>
      </c>
      <c r="H1185" s="31"/>
      <c r="I1185" s="18"/>
      <c r="J1185" s="18"/>
      <c r="K1185" s="18"/>
      <c r="L1185" s="18"/>
      <c r="M1185" s="18"/>
      <c r="N1185" s="18"/>
      <c r="O1185" s="18"/>
      <c r="P1185" s="18"/>
      <c r="Q1185" s="18"/>
    </row>
    <row r="1186" spans="1:17" ht="23.25" customHeight="1">
      <c r="A1186" s="15"/>
      <c r="B1186" s="17">
        <v>425</v>
      </c>
      <c r="C1186" s="16" t="s">
        <v>1326</v>
      </c>
      <c r="D1186" s="35" t="s">
        <v>6737</v>
      </c>
      <c r="E1186" s="17" t="s">
        <v>1327</v>
      </c>
      <c r="F1186" s="16"/>
      <c r="H1186" s="31"/>
      <c r="I1186" s="18"/>
      <c r="J1186" s="18"/>
      <c r="K1186" s="18"/>
      <c r="L1186" s="18"/>
      <c r="M1186" s="18"/>
      <c r="N1186" s="18"/>
      <c r="O1186" s="18"/>
      <c r="P1186" s="18"/>
      <c r="Q1186" s="18"/>
    </row>
    <row r="1187" spans="1:17" ht="23.25" customHeight="1">
      <c r="A1187" s="15" t="s">
        <v>4426</v>
      </c>
      <c r="B1187" s="17"/>
      <c r="C1187" s="16" t="s">
        <v>4427</v>
      </c>
      <c r="D1187" s="35" t="s">
        <v>6738</v>
      </c>
      <c r="E1187" s="17" t="s">
        <v>4428</v>
      </c>
      <c r="F1187" s="16" t="s">
        <v>4429</v>
      </c>
      <c r="H1187" s="31"/>
      <c r="I1187" s="18"/>
      <c r="J1187" s="18"/>
      <c r="K1187" s="18"/>
      <c r="L1187" s="18"/>
      <c r="M1187" s="18"/>
      <c r="N1187" s="18"/>
      <c r="O1187" s="18"/>
      <c r="P1187" s="18"/>
      <c r="Q1187" s="18"/>
    </row>
    <row r="1188" spans="1:17" ht="23.25" customHeight="1">
      <c r="A1188" s="15" t="s">
        <v>4430</v>
      </c>
      <c r="B1188" s="17"/>
      <c r="C1188" s="16" t="s">
        <v>4431</v>
      </c>
      <c r="D1188" s="35" t="s">
        <v>6739</v>
      </c>
      <c r="E1188" s="41" t="s">
        <v>6742</v>
      </c>
      <c r="F1188" s="16" t="s">
        <v>4432</v>
      </c>
      <c r="H1188" s="31"/>
      <c r="I1188" s="18"/>
      <c r="J1188" s="18"/>
      <c r="K1188" s="18"/>
      <c r="L1188" s="18"/>
      <c r="M1188" s="18"/>
      <c r="N1188" s="18"/>
      <c r="O1188" s="18"/>
      <c r="P1188" s="18"/>
      <c r="Q1188" s="18"/>
    </row>
    <row r="1189" spans="1:17" ht="23.25" customHeight="1">
      <c r="A1189" s="15"/>
      <c r="B1189" s="17">
        <v>426</v>
      </c>
      <c r="C1189" s="16" t="s">
        <v>1329</v>
      </c>
      <c r="D1189" s="35" t="s">
        <v>6740</v>
      </c>
      <c r="E1189" s="17" t="s">
        <v>1330</v>
      </c>
      <c r="F1189" s="16"/>
      <c r="H1189" s="31"/>
      <c r="I1189" s="18"/>
      <c r="J1189" s="18"/>
      <c r="K1189" s="18"/>
      <c r="L1189" s="18"/>
      <c r="M1189" s="18"/>
      <c r="N1189" s="18"/>
      <c r="O1189" s="18"/>
      <c r="P1189" s="18"/>
      <c r="Q1189" s="18"/>
    </row>
    <row r="1190" spans="1:17" ht="23.25" customHeight="1">
      <c r="A1190" s="15" t="s">
        <v>4433</v>
      </c>
      <c r="B1190" s="17"/>
      <c r="C1190" s="16" t="s">
        <v>4434</v>
      </c>
      <c r="D1190" s="35" t="s">
        <v>6741</v>
      </c>
      <c r="E1190" s="17" t="s">
        <v>4435</v>
      </c>
      <c r="F1190" s="16" t="s">
        <v>4436</v>
      </c>
      <c r="H1190" s="31"/>
      <c r="I1190" s="18"/>
      <c r="J1190" s="18"/>
      <c r="K1190" s="18"/>
      <c r="L1190" s="18"/>
      <c r="M1190" s="18"/>
      <c r="N1190" s="18"/>
      <c r="O1190" s="18"/>
      <c r="P1190" s="18"/>
      <c r="Q1190" s="18"/>
    </row>
    <row r="1191" spans="1:17" ht="23.25" customHeight="1">
      <c r="A1191" s="15" t="s">
        <v>2297</v>
      </c>
      <c r="B1191" s="17"/>
      <c r="C1191" s="16" t="s">
        <v>2298</v>
      </c>
      <c r="D1191" s="35" t="s">
        <v>6743</v>
      </c>
      <c r="E1191" s="17" t="s">
        <v>4437</v>
      </c>
      <c r="F1191" s="16" t="s">
        <v>4438</v>
      </c>
      <c r="H1191" s="31"/>
      <c r="I1191" s="18"/>
      <c r="J1191" s="18"/>
      <c r="K1191" s="18"/>
      <c r="L1191" s="18"/>
      <c r="M1191" s="18"/>
      <c r="N1191" s="18"/>
      <c r="O1191" s="18"/>
      <c r="P1191" s="18"/>
      <c r="Q1191" s="18"/>
    </row>
    <row r="1192" spans="1:17" ht="23.25" customHeight="1">
      <c r="A1192" s="15" t="s">
        <v>4439</v>
      </c>
      <c r="B1192" s="17"/>
      <c r="C1192" s="16" t="s">
        <v>4440</v>
      </c>
      <c r="D1192" s="35" t="s">
        <v>6744</v>
      </c>
      <c r="E1192" s="17" t="s">
        <v>4441</v>
      </c>
      <c r="F1192" s="16" t="s">
        <v>4442</v>
      </c>
      <c r="H1192" s="31"/>
      <c r="I1192" s="18"/>
      <c r="J1192" s="18"/>
      <c r="K1192" s="18"/>
      <c r="L1192" s="18"/>
      <c r="M1192" s="18"/>
      <c r="N1192" s="18"/>
      <c r="O1192" s="18"/>
      <c r="P1192" s="18"/>
      <c r="Q1192" s="18"/>
    </row>
    <row r="1193" spans="1:17" ht="23.25" customHeight="1">
      <c r="A1193" s="15"/>
      <c r="B1193" s="17">
        <v>427</v>
      </c>
      <c r="C1193" s="16" t="s">
        <v>1332</v>
      </c>
      <c r="D1193" s="35" t="s">
        <v>6747</v>
      </c>
      <c r="E1193" s="17" t="s">
        <v>1333</v>
      </c>
      <c r="F1193" s="16"/>
      <c r="H1193" s="31"/>
      <c r="I1193" s="18"/>
      <c r="J1193" s="18"/>
      <c r="K1193" s="18"/>
      <c r="L1193" s="18"/>
      <c r="M1193" s="18"/>
      <c r="N1193" s="18"/>
      <c r="O1193" s="18"/>
      <c r="P1193" s="18"/>
      <c r="Q1193" s="18"/>
    </row>
    <row r="1194" spans="1:17" ht="23.25" customHeight="1">
      <c r="A1194" s="15" t="s">
        <v>4443</v>
      </c>
      <c r="B1194" s="17"/>
      <c r="C1194" s="16" t="s">
        <v>4444</v>
      </c>
      <c r="D1194" s="35" t="s">
        <v>6745</v>
      </c>
      <c r="E1194" s="17" t="s">
        <v>4445</v>
      </c>
      <c r="F1194" s="16" t="s">
        <v>1332</v>
      </c>
      <c r="H1194" s="31"/>
      <c r="I1194" s="18"/>
      <c r="J1194" s="18"/>
      <c r="K1194" s="18"/>
      <c r="L1194" s="18"/>
      <c r="M1194" s="18"/>
      <c r="N1194" s="18"/>
      <c r="O1194" s="18"/>
      <c r="P1194" s="18"/>
      <c r="Q1194" s="18"/>
    </row>
    <row r="1195" spans="1:17" ht="23.25" customHeight="1">
      <c r="A1195" s="15" t="s">
        <v>2900</v>
      </c>
      <c r="B1195" s="17"/>
      <c r="C1195" s="16" t="s">
        <v>4446</v>
      </c>
      <c r="D1195" s="35" t="s">
        <v>6746</v>
      </c>
      <c r="E1195" s="17" t="s">
        <v>4447</v>
      </c>
      <c r="F1195" s="16" t="s">
        <v>4448</v>
      </c>
      <c r="H1195" s="31"/>
      <c r="I1195" s="18"/>
      <c r="J1195" s="18"/>
      <c r="K1195" s="18"/>
      <c r="L1195" s="18"/>
      <c r="M1195" s="18"/>
      <c r="N1195" s="18"/>
      <c r="O1195" s="18"/>
      <c r="P1195" s="18"/>
      <c r="Q1195" s="18"/>
    </row>
    <row r="1196" spans="1:17" ht="23.25" customHeight="1">
      <c r="A1196" s="15" t="s">
        <v>1824</v>
      </c>
      <c r="B1196" s="17"/>
      <c r="C1196" s="16" t="s">
        <v>4449</v>
      </c>
      <c r="D1196" s="35" t="s">
        <v>6748</v>
      </c>
      <c r="E1196" s="17" t="s">
        <v>4450</v>
      </c>
      <c r="F1196" s="16" t="s">
        <v>4451</v>
      </c>
      <c r="H1196" s="31"/>
      <c r="I1196" s="18"/>
      <c r="J1196" s="18"/>
      <c r="K1196" s="18"/>
      <c r="L1196" s="18"/>
      <c r="M1196" s="18"/>
      <c r="N1196" s="18"/>
      <c r="O1196" s="18"/>
      <c r="P1196" s="18"/>
      <c r="Q1196" s="18"/>
    </row>
    <row r="1197" spans="1:17" ht="23.25" customHeight="1">
      <c r="A1197" s="15"/>
      <c r="B1197" s="17">
        <v>428</v>
      </c>
      <c r="C1197" s="16" t="s">
        <v>1335</v>
      </c>
      <c r="D1197" s="35" t="s">
        <v>6749</v>
      </c>
      <c r="E1197" s="17" t="s">
        <v>1336</v>
      </c>
      <c r="F1197" s="16"/>
      <c r="H1197" s="31"/>
      <c r="I1197" s="18"/>
      <c r="J1197" s="18"/>
      <c r="K1197" s="18"/>
      <c r="L1197" s="18"/>
      <c r="M1197" s="18"/>
      <c r="N1197" s="18"/>
      <c r="O1197" s="18"/>
      <c r="P1197" s="18"/>
      <c r="Q1197" s="18"/>
    </row>
    <row r="1198" spans="1:17" ht="23.25" customHeight="1">
      <c r="A1198" s="15" t="s">
        <v>4452</v>
      </c>
      <c r="B1198" s="17"/>
      <c r="C1198" s="16" t="s">
        <v>4453</v>
      </c>
      <c r="D1198" s="35" t="s">
        <v>6750</v>
      </c>
      <c r="E1198" s="17" t="s">
        <v>4454</v>
      </c>
      <c r="F1198" s="16" t="s">
        <v>4455</v>
      </c>
      <c r="H1198" s="31"/>
      <c r="I1198" s="18"/>
      <c r="J1198" s="18"/>
      <c r="K1198" s="18"/>
      <c r="L1198" s="18"/>
      <c r="M1198" s="18"/>
      <c r="N1198" s="18"/>
      <c r="O1198" s="18"/>
      <c r="P1198" s="18"/>
      <c r="Q1198" s="18"/>
    </row>
    <row r="1199" spans="1:17" ht="23.25" customHeight="1">
      <c r="A1199" s="15" t="s">
        <v>4456</v>
      </c>
      <c r="B1199" s="17"/>
      <c r="C1199" s="16" t="s">
        <v>4457</v>
      </c>
      <c r="D1199" s="35" t="s">
        <v>6751</v>
      </c>
      <c r="E1199" s="17" t="s">
        <v>4458</v>
      </c>
      <c r="F1199" s="16" t="s">
        <v>4459</v>
      </c>
      <c r="H1199" s="31"/>
      <c r="I1199" s="18"/>
      <c r="J1199" s="18"/>
      <c r="K1199" s="18"/>
      <c r="L1199" s="18"/>
      <c r="M1199" s="18"/>
      <c r="N1199" s="18"/>
      <c r="O1199" s="18"/>
      <c r="P1199" s="18"/>
      <c r="Q1199" s="18"/>
    </row>
    <row r="1200" spans="1:17" ht="23.25" customHeight="1">
      <c r="A1200" s="15"/>
      <c r="B1200" s="17">
        <v>429</v>
      </c>
      <c r="C1200" s="16" t="s">
        <v>1338</v>
      </c>
      <c r="D1200" s="35" t="s">
        <v>6752</v>
      </c>
      <c r="E1200" s="17" t="s">
        <v>1339</v>
      </c>
      <c r="F1200" s="16"/>
      <c r="H1200" s="31"/>
      <c r="I1200" s="18"/>
      <c r="J1200" s="18"/>
      <c r="K1200" s="18"/>
      <c r="L1200" s="18"/>
      <c r="M1200" s="18"/>
      <c r="N1200" s="18"/>
      <c r="O1200" s="18"/>
      <c r="P1200" s="18"/>
      <c r="Q1200" s="18"/>
    </row>
    <row r="1201" spans="1:17" ht="23.25" customHeight="1">
      <c r="A1201" s="15" t="s">
        <v>4460</v>
      </c>
      <c r="B1201" s="17"/>
      <c r="C1201" s="16" t="s">
        <v>4461</v>
      </c>
      <c r="D1201" s="35" t="s">
        <v>6753</v>
      </c>
      <c r="E1201" s="17" t="s">
        <v>4462</v>
      </c>
      <c r="F1201" s="16" t="s">
        <v>4463</v>
      </c>
      <c r="H1201" s="31"/>
      <c r="I1201" s="18"/>
      <c r="J1201" s="18"/>
      <c r="K1201" s="18"/>
      <c r="L1201" s="18"/>
      <c r="M1201" s="18"/>
      <c r="N1201" s="18"/>
      <c r="O1201" s="18"/>
      <c r="P1201" s="18"/>
      <c r="Q1201" s="18"/>
    </row>
    <row r="1202" spans="1:17" ht="23.25" customHeight="1">
      <c r="A1202" s="15" t="s">
        <v>4464</v>
      </c>
      <c r="B1202" s="17"/>
      <c r="C1202" s="16" t="s">
        <v>4465</v>
      </c>
      <c r="D1202" s="35" t="s">
        <v>6754</v>
      </c>
      <c r="E1202" s="17" t="s">
        <v>4466</v>
      </c>
      <c r="F1202" s="16" t="s">
        <v>4467</v>
      </c>
      <c r="H1202" s="31"/>
      <c r="I1202" s="18"/>
      <c r="J1202" s="18"/>
      <c r="K1202" s="18"/>
      <c r="L1202" s="18"/>
      <c r="M1202" s="18"/>
      <c r="N1202" s="18"/>
      <c r="O1202" s="18"/>
      <c r="P1202" s="18"/>
      <c r="Q1202" s="18"/>
    </row>
    <row r="1203" spans="1:17" ht="23.25" customHeight="1">
      <c r="A1203" s="15"/>
      <c r="B1203" s="17">
        <v>430</v>
      </c>
      <c r="C1203" s="16" t="s">
        <v>1341</v>
      </c>
      <c r="D1203" s="35" t="s">
        <v>6667</v>
      </c>
      <c r="E1203" s="17" t="s">
        <v>1342</v>
      </c>
      <c r="F1203" s="16"/>
      <c r="H1203" s="31"/>
      <c r="I1203" s="18"/>
      <c r="J1203" s="18"/>
      <c r="K1203" s="18"/>
      <c r="L1203" s="18"/>
      <c r="M1203" s="18"/>
      <c r="N1203" s="18"/>
      <c r="O1203" s="18"/>
      <c r="P1203" s="18"/>
      <c r="Q1203" s="18"/>
    </row>
    <row r="1204" spans="1:17" ht="23.25" customHeight="1">
      <c r="A1204" s="15" t="s">
        <v>4468</v>
      </c>
      <c r="B1204" s="17"/>
      <c r="C1204" s="16" t="s">
        <v>4469</v>
      </c>
      <c r="D1204" s="35" t="s">
        <v>6755</v>
      </c>
      <c r="E1204" s="17" t="s">
        <v>4470</v>
      </c>
      <c r="F1204" s="16" t="s">
        <v>1341</v>
      </c>
      <c r="H1204" s="31"/>
      <c r="I1204" s="18"/>
      <c r="J1204" s="18"/>
      <c r="K1204" s="18"/>
      <c r="L1204" s="18"/>
      <c r="M1204" s="18"/>
      <c r="N1204" s="18"/>
      <c r="O1204" s="18"/>
      <c r="P1204" s="18"/>
      <c r="Q1204" s="18"/>
    </row>
    <row r="1205" spans="1:17" ht="23.25" customHeight="1">
      <c r="A1205" s="15" t="s">
        <v>4471</v>
      </c>
      <c r="B1205" s="17"/>
      <c r="C1205" s="16" t="s">
        <v>4472</v>
      </c>
      <c r="D1205" s="35" t="s">
        <v>6756</v>
      </c>
      <c r="E1205" s="17" t="s">
        <v>4473</v>
      </c>
      <c r="F1205" s="16" t="s">
        <v>4474</v>
      </c>
      <c r="H1205" s="31"/>
      <c r="I1205" s="18"/>
      <c r="J1205" s="18"/>
      <c r="K1205" s="18"/>
      <c r="L1205" s="18"/>
      <c r="M1205" s="18"/>
      <c r="N1205" s="18"/>
      <c r="O1205" s="18"/>
      <c r="P1205" s="18"/>
      <c r="Q1205" s="18"/>
    </row>
    <row r="1206" spans="1:17" ht="23.25" customHeight="1">
      <c r="A1206" s="15"/>
      <c r="B1206" s="17">
        <v>431</v>
      </c>
      <c r="C1206" s="16" t="s">
        <v>1344</v>
      </c>
      <c r="D1206" s="35" t="s">
        <v>6758</v>
      </c>
      <c r="E1206" s="17" t="s">
        <v>1345</v>
      </c>
      <c r="F1206" s="16"/>
      <c r="H1206" s="31"/>
      <c r="I1206" s="18"/>
      <c r="J1206" s="18"/>
      <c r="K1206" s="18"/>
      <c r="L1206" s="18"/>
      <c r="M1206" s="18"/>
      <c r="N1206" s="18"/>
      <c r="O1206" s="18"/>
      <c r="P1206" s="18"/>
      <c r="Q1206" s="18"/>
    </row>
    <row r="1207" spans="1:17" ht="23.25" customHeight="1">
      <c r="A1207" s="15" t="s">
        <v>4475</v>
      </c>
      <c r="B1207" s="17"/>
      <c r="C1207" s="16" t="s">
        <v>4476</v>
      </c>
      <c r="D1207" s="35" t="s">
        <v>6757</v>
      </c>
      <c r="E1207" s="17" t="s">
        <v>4477</v>
      </c>
      <c r="F1207" s="16" t="s">
        <v>4478</v>
      </c>
      <c r="H1207" s="31"/>
      <c r="I1207" s="18"/>
      <c r="J1207" s="18"/>
      <c r="K1207" s="18"/>
      <c r="L1207" s="18"/>
      <c r="M1207" s="18"/>
      <c r="N1207" s="18"/>
      <c r="O1207" s="18"/>
      <c r="P1207" s="18"/>
      <c r="Q1207" s="18"/>
    </row>
    <row r="1208" spans="1:17" ht="23.25" customHeight="1">
      <c r="A1208" s="15" t="s">
        <v>2045</v>
      </c>
      <c r="B1208" s="17"/>
      <c r="C1208" s="16" t="s">
        <v>4479</v>
      </c>
      <c r="D1208" s="35" t="s">
        <v>6759</v>
      </c>
      <c r="E1208" s="17" t="s">
        <v>4480</v>
      </c>
      <c r="F1208" s="16" t="s">
        <v>4481</v>
      </c>
      <c r="H1208" s="31"/>
      <c r="I1208" s="18"/>
      <c r="J1208" s="18"/>
      <c r="K1208" s="18"/>
      <c r="L1208" s="18"/>
      <c r="M1208" s="18"/>
      <c r="N1208" s="18"/>
      <c r="O1208" s="18"/>
      <c r="P1208" s="18"/>
      <c r="Q1208" s="18"/>
    </row>
    <row r="1209" spans="1:17" ht="23.25" customHeight="1">
      <c r="A1209" s="15"/>
      <c r="B1209" s="17">
        <v>432</v>
      </c>
      <c r="C1209" s="16" t="s">
        <v>1347</v>
      </c>
      <c r="D1209" s="35" t="s">
        <v>6761</v>
      </c>
      <c r="E1209" s="17" t="s">
        <v>1348</v>
      </c>
      <c r="F1209" s="16"/>
      <c r="H1209" s="31"/>
      <c r="I1209" s="18"/>
      <c r="J1209" s="18"/>
      <c r="K1209" s="18"/>
      <c r="L1209" s="18"/>
      <c r="M1209" s="18"/>
      <c r="N1209" s="18"/>
      <c r="O1209" s="18"/>
      <c r="P1209" s="18"/>
      <c r="Q1209" s="18"/>
    </row>
    <row r="1210" spans="1:17" ht="23.25" customHeight="1">
      <c r="A1210" s="38" t="s">
        <v>4482</v>
      </c>
      <c r="B1210" s="17"/>
      <c r="C1210" s="16" t="s">
        <v>4483</v>
      </c>
      <c r="D1210" s="47" t="s">
        <v>6762</v>
      </c>
      <c r="E1210" s="17" t="s">
        <v>4484</v>
      </c>
      <c r="F1210" s="16" t="s">
        <v>4485</v>
      </c>
      <c r="H1210" s="31"/>
      <c r="I1210" s="18"/>
      <c r="J1210" s="18"/>
      <c r="K1210" s="18"/>
      <c r="L1210" s="18"/>
      <c r="M1210" s="18"/>
      <c r="N1210" s="18"/>
      <c r="O1210" s="18"/>
      <c r="P1210" s="18"/>
      <c r="Q1210" s="18"/>
    </row>
    <row r="1211" spans="1:17" ht="23.25" customHeight="1">
      <c r="A1211" s="15" t="s">
        <v>4486</v>
      </c>
      <c r="B1211" s="17"/>
      <c r="C1211" s="16" t="s">
        <v>4487</v>
      </c>
      <c r="D1211" s="35" t="s">
        <v>6760</v>
      </c>
      <c r="E1211" s="17" t="s">
        <v>4488</v>
      </c>
      <c r="F1211" s="16" t="s">
        <v>4489</v>
      </c>
      <c r="H1211" s="31"/>
      <c r="I1211" s="18"/>
      <c r="J1211" s="18"/>
      <c r="K1211" s="18"/>
      <c r="L1211" s="18"/>
      <c r="M1211" s="18"/>
      <c r="N1211" s="18"/>
      <c r="O1211" s="18"/>
      <c r="P1211" s="18"/>
      <c r="Q1211" s="18"/>
    </row>
    <row r="1212" spans="1:17" ht="23.25" customHeight="1">
      <c r="A1212" s="15"/>
      <c r="B1212" s="17">
        <v>433</v>
      </c>
      <c r="C1212" s="16" t="s">
        <v>1350</v>
      </c>
      <c r="D1212" s="35" t="s">
        <v>6764</v>
      </c>
      <c r="E1212" s="17" t="s">
        <v>1351</v>
      </c>
      <c r="F1212" s="16"/>
      <c r="H1212" s="31"/>
      <c r="I1212" s="18"/>
      <c r="J1212" s="18"/>
      <c r="K1212" s="18"/>
      <c r="L1212" s="18"/>
      <c r="M1212" s="18"/>
      <c r="N1212" s="18"/>
      <c r="O1212" s="18"/>
      <c r="P1212" s="18"/>
      <c r="Q1212" s="18"/>
    </row>
    <row r="1213" spans="1:17" ht="23.25" customHeight="1">
      <c r="A1213" s="15" t="s">
        <v>4490</v>
      </c>
      <c r="B1213" s="17"/>
      <c r="C1213" s="16" t="s">
        <v>4491</v>
      </c>
      <c r="D1213" s="35" t="s">
        <v>6763</v>
      </c>
      <c r="E1213" s="17" t="s">
        <v>4492</v>
      </c>
      <c r="F1213" s="16" t="s">
        <v>4493</v>
      </c>
      <c r="H1213" s="31"/>
      <c r="I1213" s="18"/>
      <c r="J1213" s="18"/>
      <c r="K1213" s="18"/>
      <c r="L1213" s="18"/>
      <c r="M1213" s="18"/>
      <c r="N1213" s="18"/>
      <c r="O1213" s="18"/>
      <c r="P1213" s="18"/>
      <c r="Q1213" s="18"/>
    </row>
    <row r="1214" spans="1:17" ht="23.25" customHeight="1">
      <c r="A1214" s="15" t="s">
        <v>4494</v>
      </c>
      <c r="B1214" s="17"/>
      <c r="C1214" s="16" t="s">
        <v>3225</v>
      </c>
      <c r="D1214" s="35" t="s">
        <v>6765</v>
      </c>
      <c r="E1214" s="17" t="s">
        <v>4495</v>
      </c>
      <c r="F1214" s="16" t="s">
        <v>4496</v>
      </c>
      <c r="H1214" s="31"/>
      <c r="I1214" s="18"/>
      <c r="J1214" s="18"/>
      <c r="K1214" s="18"/>
      <c r="L1214" s="18"/>
      <c r="M1214" s="18"/>
      <c r="N1214" s="18"/>
      <c r="O1214" s="18"/>
      <c r="P1214" s="18"/>
      <c r="Q1214" s="18"/>
    </row>
    <row r="1215" spans="1:17" ht="23.25" customHeight="1">
      <c r="A1215" s="15"/>
      <c r="B1215" s="17">
        <v>435</v>
      </c>
      <c r="C1215" s="16" t="s">
        <v>1356</v>
      </c>
      <c r="D1215" s="35" t="s">
        <v>6766</v>
      </c>
      <c r="E1215" s="17" t="s">
        <v>1357</v>
      </c>
      <c r="F1215" s="16"/>
      <c r="H1215" s="31"/>
      <c r="I1215" s="18"/>
      <c r="J1215" s="18"/>
      <c r="K1215" s="18"/>
      <c r="L1215" s="18"/>
      <c r="M1215" s="18"/>
      <c r="N1215" s="18"/>
      <c r="O1215" s="18"/>
      <c r="P1215" s="18"/>
      <c r="Q1215" s="18"/>
    </row>
    <row r="1216" spans="1:17" ht="23.25" customHeight="1">
      <c r="A1216" s="15" t="s">
        <v>4497</v>
      </c>
      <c r="B1216" s="17"/>
      <c r="C1216" s="16" t="s">
        <v>4498</v>
      </c>
      <c r="D1216" s="35" t="s">
        <v>6767</v>
      </c>
      <c r="E1216" s="17" t="s">
        <v>4499</v>
      </c>
      <c r="F1216" s="16" t="s">
        <v>1356</v>
      </c>
      <c r="H1216" s="31"/>
      <c r="I1216" s="18"/>
      <c r="J1216" s="18"/>
      <c r="K1216" s="18"/>
      <c r="L1216" s="18"/>
      <c r="M1216" s="18"/>
      <c r="N1216" s="18"/>
      <c r="O1216" s="18"/>
      <c r="P1216" s="18"/>
      <c r="Q1216" s="18"/>
    </row>
    <row r="1217" spans="1:17" ht="23.25" customHeight="1">
      <c r="A1217" s="15" t="s">
        <v>4500</v>
      </c>
      <c r="B1217" s="17"/>
      <c r="C1217" s="16" t="s">
        <v>4501</v>
      </c>
      <c r="D1217" s="35" t="s">
        <v>6768</v>
      </c>
      <c r="E1217" s="17" t="s">
        <v>4502</v>
      </c>
      <c r="F1217" s="16" t="s">
        <v>4503</v>
      </c>
      <c r="H1217" s="31"/>
      <c r="I1217" s="18"/>
      <c r="J1217" s="18"/>
      <c r="K1217" s="18"/>
      <c r="L1217" s="18"/>
      <c r="M1217" s="18"/>
      <c r="N1217" s="18"/>
      <c r="O1217" s="18"/>
      <c r="P1217" s="18"/>
      <c r="Q1217" s="18"/>
    </row>
    <row r="1218" spans="1:17" ht="23.25" customHeight="1">
      <c r="A1218" s="15"/>
      <c r="B1218" s="17">
        <v>436</v>
      </c>
      <c r="C1218" s="16" t="s">
        <v>1359</v>
      </c>
      <c r="D1218" s="35" t="s">
        <v>6769</v>
      </c>
      <c r="E1218" s="17" t="s">
        <v>1360</v>
      </c>
      <c r="F1218" s="16"/>
      <c r="H1218" s="31"/>
      <c r="I1218" s="18"/>
      <c r="J1218" s="18"/>
      <c r="K1218" s="18"/>
      <c r="L1218" s="18"/>
      <c r="M1218" s="18"/>
      <c r="N1218" s="18"/>
      <c r="O1218" s="18"/>
      <c r="P1218" s="18"/>
      <c r="Q1218" s="18"/>
    </row>
    <row r="1219" spans="1:17" ht="23.25" customHeight="1">
      <c r="A1219" s="15" t="s">
        <v>4504</v>
      </c>
      <c r="B1219" s="17"/>
      <c r="C1219" s="16" t="s">
        <v>4505</v>
      </c>
      <c r="D1219" s="35" t="s">
        <v>6770</v>
      </c>
      <c r="E1219" s="17" t="s">
        <v>4506</v>
      </c>
      <c r="F1219" s="16" t="s">
        <v>4507</v>
      </c>
      <c r="H1219" s="31"/>
      <c r="I1219" s="18"/>
      <c r="J1219" s="18"/>
      <c r="K1219" s="18"/>
      <c r="L1219" s="18"/>
      <c r="M1219" s="18"/>
      <c r="N1219" s="18"/>
      <c r="O1219" s="18"/>
      <c r="P1219" s="18"/>
      <c r="Q1219" s="18"/>
    </row>
    <row r="1220" spans="1:17" ht="23.25" customHeight="1">
      <c r="A1220" s="15" t="s">
        <v>4508</v>
      </c>
      <c r="B1220" s="17"/>
      <c r="C1220" s="16" t="s">
        <v>4509</v>
      </c>
      <c r="D1220" s="35" t="s">
        <v>6771</v>
      </c>
      <c r="E1220" s="17" t="s">
        <v>4510</v>
      </c>
      <c r="F1220" s="16" t="s">
        <v>4511</v>
      </c>
      <c r="H1220" s="31"/>
      <c r="I1220" s="18"/>
      <c r="J1220" s="18"/>
      <c r="K1220" s="18"/>
      <c r="L1220" s="18"/>
      <c r="M1220" s="18"/>
      <c r="N1220" s="18"/>
      <c r="O1220" s="18"/>
      <c r="P1220" s="18"/>
      <c r="Q1220" s="18"/>
    </row>
    <row r="1221" spans="1:17" ht="23.25" customHeight="1">
      <c r="A1221" s="15"/>
      <c r="B1221" s="17">
        <v>437</v>
      </c>
      <c r="C1221" s="16" t="s">
        <v>1362</v>
      </c>
      <c r="D1221" s="35" t="s">
        <v>6774</v>
      </c>
      <c r="E1221" s="17" t="s">
        <v>1363</v>
      </c>
      <c r="F1221" s="16"/>
      <c r="H1221" s="31"/>
      <c r="I1221" s="18"/>
      <c r="J1221" s="18"/>
      <c r="K1221" s="18"/>
      <c r="L1221" s="18"/>
      <c r="M1221" s="18"/>
      <c r="N1221" s="18"/>
      <c r="O1221" s="18"/>
      <c r="P1221" s="18"/>
      <c r="Q1221" s="18"/>
    </row>
    <row r="1222" spans="1:17" ht="23.25" customHeight="1">
      <c r="A1222" s="15" t="s">
        <v>1872</v>
      </c>
      <c r="B1222" s="17"/>
      <c r="C1222" s="16" t="s">
        <v>4512</v>
      </c>
      <c r="D1222" s="35" t="s">
        <v>6772</v>
      </c>
      <c r="E1222" s="17" t="s">
        <v>4513</v>
      </c>
      <c r="F1222" s="16" t="s">
        <v>4514</v>
      </c>
      <c r="H1222" s="31"/>
      <c r="I1222" s="18"/>
      <c r="J1222" s="18"/>
      <c r="K1222" s="18"/>
      <c r="L1222" s="18"/>
      <c r="M1222" s="18"/>
      <c r="N1222" s="18"/>
      <c r="O1222" s="18"/>
      <c r="P1222" s="18"/>
      <c r="Q1222" s="18"/>
    </row>
    <row r="1223" spans="1:17" ht="23.25" customHeight="1">
      <c r="A1223" s="15" t="s">
        <v>4515</v>
      </c>
      <c r="B1223" s="17"/>
      <c r="C1223" s="16" t="s">
        <v>4516</v>
      </c>
      <c r="D1223" s="35" t="s">
        <v>6773</v>
      </c>
      <c r="E1223" s="17" t="s">
        <v>4517</v>
      </c>
      <c r="F1223" s="16" t="s">
        <v>4518</v>
      </c>
      <c r="H1223" s="31"/>
      <c r="I1223" s="18"/>
      <c r="J1223" s="18"/>
      <c r="K1223" s="18"/>
      <c r="L1223" s="18"/>
      <c r="M1223" s="18"/>
      <c r="N1223" s="18"/>
      <c r="O1223" s="18"/>
      <c r="P1223" s="18"/>
      <c r="Q1223" s="18"/>
    </row>
    <row r="1224" spans="1:17" ht="23.25" customHeight="1">
      <c r="A1224" s="15"/>
      <c r="B1224" s="17">
        <v>438</v>
      </c>
      <c r="C1224" s="16" t="s">
        <v>1365</v>
      </c>
      <c r="D1224" s="35" t="s">
        <v>6775</v>
      </c>
      <c r="E1224" s="17" t="s">
        <v>1366</v>
      </c>
      <c r="F1224" s="16"/>
      <c r="H1224" s="31"/>
      <c r="I1224" s="18"/>
      <c r="J1224" s="18"/>
      <c r="K1224" s="18"/>
      <c r="L1224" s="18"/>
      <c r="M1224" s="18"/>
      <c r="N1224" s="18"/>
      <c r="O1224" s="18"/>
      <c r="P1224" s="18"/>
      <c r="Q1224" s="18"/>
    </row>
    <row r="1225" spans="1:17" ht="23.25" customHeight="1">
      <c r="A1225" s="15" t="s">
        <v>4519</v>
      </c>
      <c r="B1225" s="17"/>
      <c r="C1225" s="16" t="s">
        <v>4520</v>
      </c>
      <c r="D1225" s="35" t="s">
        <v>6776</v>
      </c>
      <c r="E1225" s="17" t="s">
        <v>4521</v>
      </c>
      <c r="F1225" s="16" t="s">
        <v>4522</v>
      </c>
      <c r="H1225" s="31"/>
      <c r="I1225" s="18"/>
      <c r="J1225" s="18"/>
      <c r="K1225" s="18"/>
      <c r="L1225" s="18"/>
      <c r="M1225" s="18"/>
      <c r="N1225" s="18"/>
      <c r="O1225" s="18"/>
      <c r="P1225" s="18"/>
      <c r="Q1225" s="18"/>
    </row>
    <row r="1226" spans="1:17" ht="23.25" customHeight="1">
      <c r="A1226" s="15" t="s">
        <v>4523</v>
      </c>
      <c r="B1226" s="17"/>
      <c r="C1226" s="16" t="s">
        <v>4524</v>
      </c>
      <c r="D1226" s="35" t="s">
        <v>6777</v>
      </c>
      <c r="E1226" s="17" t="s">
        <v>4525</v>
      </c>
      <c r="F1226" s="16" t="s">
        <v>4526</v>
      </c>
      <c r="H1226" s="31"/>
      <c r="I1226" s="18"/>
      <c r="J1226" s="18"/>
      <c r="K1226" s="18"/>
      <c r="L1226" s="18"/>
      <c r="M1226" s="18"/>
      <c r="N1226" s="18"/>
      <c r="O1226" s="18"/>
      <c r="P1226" s="18"/>
      <c r="Q1226" s="18"/>
    </row>
    <row r="1227" spans="1:17" ht="23.25" customHeight="1">
      <c r="A1227" s="15"/>
      <c r="B1227" s="17">
        <v>439</v>
      </c>
      <c r="C1227" s="16" t="s">
        <v>1368</v>
      </c>
      <c r="D1227" s="35" t="s">
        <v>6675</v>
      </c>
      <c r="E1227" s="17" t="s">
        <v>1369</v>
      </c>
      <c r="F1227" s="16"/>
      <c r="H1227" s="31"/>
      <c r="I1227" s="18"/>
      <c r="J1227" s="18"/>
      <c r="K1227" s="18"/>
      <c r="L1227" s="18"/>
      <c r="M1227" s="18"/>
      <c r="N1227" s="18"/>
      <c r="O1227" s="18"/>
      <c r="P1227" s="18"/>
      <c r="Q1227" s="18"/>
    </row>
    <row r="1228" spans="1:17" ht="23.25" customHeight="1">
      <c r="A1228" s="15" t="s">
        <v>4527</v>
      </c>
      <c r="B1228" s="17"/>
      <c r="C1228" s="16" t="s">
        <v>4528</v>
      </c>
      <c r="D1228" s="35" t="s">
        <v>6778</v>
      </c>
      <c r="E1228" s="17" t="s">
        <v>4529</v>
      </c>
      <c r="F1228" s="16" t="s">
        <v>4530</v>
      </c>
      <c r="H1228" s="31"/>
      <c r="I1228" s="18"/>
      <c r="J1228" s="18"/>
      <c r="K1228" s="18"/>
      <c r="L1228" s="18"/>
      <c r="M1228" s="18"/>
      <c r="N1228" s="18"/>
      <c r="O1228" s="18"/>
      <c r="P1228" s="18"/>
      <c r="Q1228" s="18"/>
    </row>
    <row r="1229" spans="1:17" ht="23.25" customHeight="1">
      <c r="A1229" s="15" t="s">
        <v>4531</v>
      </c>
      <c r="B1229" s="17"/>
      <c r="C1229" s="16" t="s">
        <v>4532</v>
      </c>
      <c r="D1229" s="35" t="s">
        <v>6779</v>
      </c>
      <c r="E1229" s="17" t="s">
        <v>4533</v>
      </c>
      <c r="F1229" s="16" t="s">
        <v>4534</v>
      </c>
      <c r="H1229" s="31"/>
      <c r="I1229" s="18"/>
      <c r="J1229" s="18"/>
      <c r="K1229" s="18"/>
      <c r="L1229" s="18"/>
      <c r="M1229" s="18"/>
      <c r="N1229" s="18"/>
      <c r="O1229" s="18"/>
      <c r="P1229" s="18"/>
      <c r="Q1229" s="18"/>
    </row>
    <row r="1230" spans="1:17" ht="23.25" customHeight="1">
      <c r="A1230" s="15"/>
      <c r="B1230" s="17">
        <v>440</v>
      </c>
      <c r="C1230" s="16" t="s">
        <v>1371</v>
      </c>
      <c r="D1230" s="35" t="s">
        <v>6780</v>
      </c>
      <c r="E1230" s="17" t="s">
        <v>1372</v>
      </c>
      <c r="F1230" s="16"/>
      <c r="H1230" s="31"/>
      <c r="I1230" s="18"/>
      <c r="J1230" s="18"/>
      <c r="K1230" s="18"/>
      <c r="L1230" s="18"/>
      <c r="M1230" s="18"/>
      <c r="N1230" s="18"/>
      <c r="O1230" s="18"/>
      <c r="P1230" s="18"/>
      <c r="Q1230" s="18"/>
    </row>
    <row r="1231" spans="1:17" ht="23.25" customHeight="1">
      <c r="A1231" s="15" t="s">
        <v>4535</v>
      </c>
      <c r="B1231" s="17"/>
      <c r="C1231" s="16" t="s">
        <v>4536</v>
      </c>
      <c r="D1231" s="35" t="s">
        <v>6783</v>
      </c>
      <c r="E1231" s="17" t="s">
        <v>4537</v>
      </c>
      <c r="F1231" s="16" t="s">
        <v>4538</v>
      </c>
      <c r="H1231" s="31"/>
      <c r="I1231" s="18"/>
      <c r="J1231" s="18"/>
      <c r="K1231" s="18"/>
      <c r="L1231" s="18"/>
      <c r="M1231" s="18"/>
      <c r="N1231" s="18"/>
      <c r="O1231" s="18"/>
      <c r="P1231" s="18"/>
      <c r="Q1231" s="18"/>
    </row>
    <row r="1232" spans="1:17" ht="23.25" customHeight="1">
      <c r="A1232" s="15" t="s">
        <v>4539</v>
      </c>
      <c r="B1232" s="17"/>
      <c r="C1232" s="16" t="s">
        <v>4540</v>
      </c>
      <c r="D1232" s="35" t="s">
        <v>6781</v>
      </c>
      <c r="E1232" s="17" t="s">
        <v>4541</v>
      </c>
      <c r="F1232" s="16" t="s">
        <v>4542</v>
      </c>
      <c r="H1232" s="31"/>
      <c r="I1232" s="18"/>
      <c r="J1232" s="18"/>
      <c r="K1232" s="18"/>
      <c r="L1232" s="18"/>
      <c r="M1232" s="18"/>
      <c r="N1232" s="18"/>
      <c r="O1232" s="18"/>
      <c r="P1232" s="18"/>
      <c r="Q1232" s="18"/>
    </row>
    <row r="1233" spans="1:17" ht="23.25" customHeight="1">
      <c r="A1233" s="15"/>
      <c r="B1233" s="17">
        <v>441</v>
      </c>
      <c r="C1233" s="16" t="s">
        <v>1374</v>
      </c>
      <c r="D1233" s="35" t="s">
        <v>6782</v>
      </c>
      <c r="E1233" s="17" t="s">
        <v>1375</v>
      </c>
      <c r="F1233" s="16"/>
      <c r="H1233" s="31"/>
      <c r="I1233" s="18"/>
      <c r="J1233" s="18"/>
      <c r="K1233" s="18"/>
      <c r="L1233" s="18"/>
      <c r="M1233" s="18"/>
      <c r="N1233" s="18"/>
      <c r="O1233" s="18"/>
      <c r="P1233" s="18"/>
      <c r="Q1233" s="18"/>
    </row>
    <row r="1234" spans="1:17" ht="23.25" customHeight="1">
      <c r="A1234" s="15" t="s">
        <v>4543</v>
      </c>
      <c r="B1234" s="17"/>
      <c r="C1234" s="16" t="s">
        <v>4544</v>
      </c>
      <c r="D1234" s="35" t="s">
        <v>6784</v>
      </c>
      <c r="E1234" s="17" t="s">
        <v>4545</v>
      </c>
      <c r="F1234" s="16" t="s">
        <v>4546</v>
      </c>
      <c r="H1234" s="31"/>
      <c r="I1234" s="18"/>
      <c r="J1234" s="18"/>
      <c r="K1234" s="18"/>
      <c r="L1234" s="18"/>
      <c r="M1234" s="18"/>
      <c r="N1234" s="18"/>
      <c r="O1234" s="18"/>
      <c r="P1234" s="18"/>
      <c r="Q1234" s="18"/>
    </row>
    <row r="1235" spans="1:17" ht="23.25" customHeight="1">
      <c r="A1235" s="15" t="s">
        <v>4547</v>
      </c>
      <c r="B1235" s="17"/>
      <c r="C1235" s="16" t="s">
        <v>4548</v>
      </c>
      <c r="D1235" s="35" t="s">
        <v>6785</v>
      </c>
      <c r="E1235" s="17" t="s">
        <v>4549</v>
      </c>
      <c r="F1235" s="16" t="s">
        <v>1374</v>
      </c>
      <c r="H1235" s="31"/>
      <c r="I1235" s="18"/>
      <c r="J1235" s="18"/>
      <c r="K1235" s="18"/>
      <c r="L1235" s="18"/>
      <c r="M1235" s="18"/>
      <c r="N1235" s="18"/>
      <c r="O1235" s="18"/>
      <c r="P1235" s="18"/>
      <c r="Q1235" s="18"/>
    </row>
    <row r="1236" spans="1:17" ht="23.25" customHeight="1">
      <c r="A1236" s="15"/>
      <c r="B1236" s="17">
        <v>442</v>
      </c>
      <c r="C1236" s="16" t="s">
        <v>1377</v>
      </c>
      <c r="D1236" s="35" t="s">
        <v>6788</v>
      </c>
      <c r="E1236" s="17" t="s">
        <v>4550</v>
      </c>
      <c r="F1236" s="16"/>
      <c r="H1236" s="31"/>
      <c r="I1236" s="18"/>
      <c r="J1236" s="18"/>
      <c r="K1236" s="18"/>
      <c r="L1236" s="18"/>
      <c r="M1236" s="18"/>
      <c r="N1236" s="18"/>
      <c r="O1236" s="18"/>
      <c r="P1236" s="18"/>
      <c r="Q1236" s="18"/>
    </row>
    <row r="1237" spans="1:17" ht="23.25" customHeight="1">
      <c r="A1237" s="15" t="s">
        <v>4551</v>
      </c>
      <c r="B1237" s="17"/>
      <c r="C1237" s="16" t="s">
        <v>4552</v>
      </c>
      <c r="D1237" s="35" t="s">
        <v>6786</v>
      </c>
      <c r="E1237" s="17" t="s">
        <v>4553</v>
      </c>
      <c r="F1237" s="16" t="s">
        <v>4554</v>
      </c>
      <c r="H1237" s="31"/>
      <c r="I1237" s="18"/>
      <c r="J1237" s="18"/>
      <c r="K1237" s="18"/>
      <c r="L1237" s="18"/>
      <c r="M1237" s="18"/>
      <c r="N1237" s="18"/>
      <c r="O1237" s="18"/>
      <c r="P1237" s="18"/>
      <c r="Q1237" s="18"/>
    </row>
    <row r="1238" spans="1:17" ht="23.25" customHeight="1">
      <c r="A1238" s="15" t="s">
        <v>4555</v>
      </c>
      <c r="B1238" s="17"/>
      <c r="C1238" s="16" t="s">
        <v>4556</v>
      </c>
      <c r="D1238" s="35" t="s">
        <v>6787</v>
      </c>
      <c r="E1238" s="17" t="s">
        <v>4557</v>
      </c>
      <c r="F1238" s="16" t="s">
        <v>4558</v>
      </c>
      <c r="H1238" s="31"/>
      <c r="I1238" s="18"/>
      <c r="J1238" s="18"/>
      <c r="K1238" s="18"/>
      <c r="L1238" s="18"/>
      <c r="M1238" s="18"/>
      <c r="N1238" s="18"/>
      <c r="O1238" s="18"/>
      <c r="P1238" s="18"/>
      <c r="Q1238" s="18"/>
    </row>
    <row r="1239" spans="1:17" ht="23.25" customHeight="1">
      <c r="A1239" s="15" t="s">
        <v>4559</v>
      </c>
      <c r="B1239" s="17"/>
      <c r="C1239" s="16" t="s">
        <v>4560</v>
      </c>
      <c r="D1239" s="35" t="s">
        <v>6789</v>
      </c>
      <c r="E1239" s="17" t="s">
        <v>4561</v>
      </c>
      <c r="F1239" s="16" t="s">
        <v>4562</v>
      </c>
      <c r="H1239" s="31"/>
      <c r="I1239" s="18"/>
      <c r="J1239" s="18"/>
      <c r="K1239" s="18"/>
      <c r="L1239" s="18"/>
      <c r="M1239" s="18"/>
      <c r="N1239" s="18"/>
      <c r="O1239" s="18"/>
      <c r="P1239" s="18"/>
      <c r="Q1239" s="18"/>
    </row>
    <row r="1240" spans="1:17" ht="23.25" customHeight="1">
      <c r="A1240" s="15" t="s">
        <v>4563</v>
      </c>
      <c r="B1240" s="17"/>
      <c r="C1240" s="16" t="s">
        <v>4564</v>
      </c>
      <c r="D1240" s="35" t="s">
        <v>6790</v>
      </c>
      <c r="E1240" s="17" t="s">
        <v>4565</v>
      </c>
      <c r="F1240" s="16" t="s">
        <v>4566</v>
      </c>
      <c r="H1240" s="31"/>
      <c r="I1240" s="18"/>
      <c r="J1240" s="18"/>
      <c r="K1240" s="18"/>
      <c r="L1240" s="18"/>
      <c r="M1240" s="18"/>
      <c r="N1240" s="18"/>
      <c r="O1240" s="18"/>
      <c r="P1240" s="18"/>
      <c r="Q1240" s="18"/>
    </row>
    <row r="1241" spans="1:17" ht="23.25" customHeight="1">
      <c r="A1241" s="15"/>
      <c r="B1241" s="17">
        <v>443</v>
      </c>
      <c r="C1241" s="16" t="s">
        <v>1380</v>
      </c>
      <c r="D1241" s="35" t="s">
        <v>6794</v>
      </c>
      <c r="E1241" s="17" t="s">
        <v>1381</v>
      </c>
      <c r="F1241" s="16"/>
      <c r="H1241" s="31"/>
      <c r="I1241" s="18"/>
      <c r="J1241" s="18"/>
      <c r="K1241" s="18"/>
      <c r="L1241" s="18"/>
      <c r="M1241" s="18"/>
      <c r="N1241" s="18"/>
      <c r="O1241" s="18"/>
      <c r="P1241" s="18"/>
      <c r="Q1241" s="18"/>
    </row>
    <row r="1242" spans="1:17" ht="23.25" customHeight="1">
      <c r="A1242" s="15" t="s">
        <v>4567</v>
      </c>
      <c r="B1242" s="17"/>
      <c r="C1242" s="16" t="s">
        <v>4568</v>
      </c>
      <c r="D1242" s="35" t="s">
        <v>6793</v>
      </c>
      <c r="E1242" s="17" t="s">
        <v>4569</v>
      </c>
      <c r="F1242" s="16" t="s">
        <v>4570</v>
      </c>
      <c r="H1242" s="31"/>
      <c r="I1242" s="18"/>
      <c r="J1242" s="18"/>
      <c r="K1242" s="18"/>
      <c r="L1242" s="18"/>
      <c r="M1242" s="18"/>
      <c r="N1242" s="18"/>
      <c r="O1242" s="18"/>
      <c r="P1242" s="18"/>
      <c r="Q1242" s="18"/>
    </row>
    <row r="1243" spans="1:17" ht="23.25" customHeight="1">
      <c r="A1243" s="15" t="s">
        <v>4571</v>
      </c>
      <c r="B1243" s="17"/>
      <c r="C1243" s="16" t="s">
        <v>4572</v>
      </c>
      <c r="D1243" s="35" t="s">
        <v>6795</v>
      </c>
      <c r="E1243" s="17" t="s">
        <v>4573</v>
      </c>
      <c r="F1243" s="16" t="s">
        <v>4574</v>
      </c>
      <c r="H1243" s="31"/>
      <c r="I1243" s="18"/>
      <c r="J1243" s="18"/>
      <c r="K1243" s="18"/>
      <c r="L1243" s="18"/>
      <c r="M1243" s="18"/>
      <c r="N1243" s="18"/>
      <c r="O1243" s="18"/>
      <c r="P1243" s="18"/>
      <c r="Q1243" s="18"/>
    </row>
    <row r="1244" spans="1:17" ht="23.25" customHeight="1">
      <c r="A1244" s="15"/>
      <c r="B1244" s="17">
        <v>444</v>
      </c>
      <c r="C1244" s="16" t="s">
        <v>1383</v>
      </c>
      <c r="D1244" s="35" t="s">
        <v>6798</v>
      </c>
      <c r="E1244" s="17" t="s">
        <v>1384</v>
      </c>
      <c r="F1244" s="16"/>
      <c r="H1244" s="31"/>
      <c r="I1244" s="18"/>
      <c r="J1244" s="18"/>
      <c r="K1244" s="18"/>
      <c r="L1244" s="18"/>
      <c r="M1244" s="18"/>
      <c r="N1244" s="18"/>
      <c r="O1244" s="18"/>
      <c r="P1244" s="18"/>
      <c r="Q1244" s="18"/>
    </row>
    <row r="1245" spans="1:17" ht="23.25" customHeight="1">
      <c r="A1245" s="15" t="s">
        <v>4575</v>
      </c>
      <c r="B1245" s="17"/>
      <c r="C1245" s="16" t="s">
        <v>4576</v>
      </c>
      <c r="D1245" s="35" t="s">
        <v>6796</v>
      </c>
      <c r="E1245" s="17" t="s">
        <v>4577</v>
      </c>
      <c r="F1245" s="16" t="s">
        <v>4578</v>
      </c>
      <c r="H1245" s="31"/>
      <c r="I1245" s="18"/>
      <c r="J1245" s="18"/>
      <c r="K1245" s="18"/>
      <c r="L1245" s="18"/>
      <c r="M1245" s="18"/>
      <c r="N1245" s="18"/>
      <c r="O1245" s="18"/>
      <c r="P1245" s="18"/>
      <c r="Q1245" s="18"/>
    </row>
    <row r="1246" spans="1:17" ht="23.25" customHeight="1">
      <c r="A1246" s="15" t="s">
        <v>4579</v>
      </c>
      <c r="B1246" s="17"/>
      <c r="C1246" s="16" t="s">
        <v>4580</v>
      </c>
      <c r="D1246" s="35" t="s">
        <v>6797</v>
      </c>
      <c r="E1246" s="17" t="s">
        <v>4581</v>
      </c>
      <c r="F1246" s="16" t="s">
        <v>4582</v>
      </c>
      <c r="H1246" s="31"/>
      <c r="I1246" s="18"/>
      <c r="J1246" s="18"/>
      <c r="K1246" s="18"/>
      <c r="L1246" s="18"/>
      <c r="M1246" s="18"/>
      <c r="N1246" s="18"/>
      <c r="O1246" s="18"/>
      <c r="P1246" s="18"/>
      <c r="Q1246" s="18"/>
    </row>
    <row r="1247" spans="1:17" ht="23.25" customHeight="1">
      <c r="A1247" s="15"/>
      <c r="B1247" s="17">
        <v>445</v>
      </c>
      <c r="C1247" s="16" t="s">
        <v>1386</v>
      </c>
      <c r="D1247" s="35" t="s">
        <v>6799</v>
      </c>
      <c r="E1247" s="17" t="s">
        <v>1387</v>
      </c>
      <c r="F1247" s="16"/>
      <c r="H1247" s="31"/>
      <c r="I1247" s="18"/>
      <c r="J1247" s="18"/>
      <c r="K1247" s="18"/>
      <c r="L1247" s="18"/>
      <c r="M1247" s="18"/>
      <c r="N1247" s="18"/>
      <c r="O1247" s="18"/>
      <c r="P1247" s="18"/>
      <c r="Q1247" s="18"/>
    </row>
    <row r="1248" spans="1:17" ht="23.25" customHeight="1">
      <c r="A1248" s="15" t="s">
        <v>4583</v>
      </c>
      <c r="B1248" s="17"/>
      <c r="C1248" s="16" t="s">
        <v>4584</v>
      </c>
      <c r="D1248" s="35" t="s">
        <v>6800</v>
      </c>
      <c r="E1248" s="17" t="s">
        <v>4585</v>
      </c>
      <c r="F1248" s="16" t="s">
        <v>4586</v>
      </c>
      <c r="H1248" s="31"/>
      <c r="I1248" s="18"/>
      <c r="J1248" s="18"/>
      <c r="K1248" s="18"/>
      <c r="L1248" s="18"/>
      <c r="M1248" s="18"/>
      <c r="N1248" s="18"/>
      <c r="O1248" s="18"/>
      <c r="P1248" s="18"/>
      <c r="Q1248" s="18"/>
    </row>
    <row r="1249" spans="1:17" ht="23.25" customHeight="1">
      <c r="A1249" s="15" t="s">
        <v>4587</v>
      </c>
      <c r="B1249" s="17"/>
      <c r="C1249" s="16" t="s">
        <v>4588</v>
      </c>
      <c r="D1249" s="35" t="s">
        <v>6801</v>
      </c>
      <c r="E1249" s="17" t="s">
        <v>4589</v>
      </c>
      <c r="F1249" s="16" t="s">
        <v>4590</v>
      </c>
      <c r="H1249" s="31"/>
      <c r="I1249" s="18"/>
      <c r="J1249" s="18"/>
      <c r="K1249" s="18"/>
      <c r="L1249" s="18"/>
      <c r="M1249" s="18"/>
      <c r="N1249" s="18"/>
      <c r="O1249" s="18"/>
      <c r="P1249" s="18"/>
      <c r="Q1249" s="18"/>
    </row>
    <row r="1250" spans="1:17" ht="23.25" customHeight="1">
      <c r="A1250" s="15"/>
      <c r="B1250" s="17">
        <v>446</v>
      </c>
      <c r="C1250" s="16" t="s">
        <v>1389</v>
      </c>
      <c r="D1250" s="35" t="s">
        <v>6802</v>
      </c>
      <c r="E1250" s="17" t="s">
        <v>1390</v>
      </c>
      <c r="F1250" s="16"/>
      <c r="H1250" s="31"/>
      <c r="I1250" s="18"/>
      <c r="J1250" s="18"/>
      <c r="K1250" s="18"/>
      <c r="L1250" s="18"/>
      <c r="M1250" s="18"/>
      <c r="N1250" s="18"/>
      <c r="O1250" s="18"/>
      <c r="P1250" s="18"/>
      <c r="Q1250" s="18"/>
    </row>
    <row r="1251" spans="1:17" ht="23.25" customHeight="1">
      <c r="A1251" s="15" t="s">
        <v>4591</v>
      </c>
      <c r="B1251" s="17"/>
      <c r="C1251" s="16" t="s">
        <v>4592</v>
      </c>
      <c r="D1251" s="35" t="s">
        <v>6803</v>
      </c>
      <c r="E1251" s="17" t="s">
        <v>4593</v>
      </c>
      <c r="F1251" s="16" t="s">
        <v>1389</v>
      </c>
      <c r="H1251" s="31"/>
      <c r="I1251" s="18"/>
      <c r="J1251" s="18"/>
      <c r="K1251" s="18"/>
      <c r="L1251" s="18"/>
      <c r="M1251" s="18"/>
      <c r="N1251" s="18"/>
      <c r="O1251" s="18"/>
      <c r="P1251" s="18"/>
      <c r="Q1251" s="18"/>
    </row>
    <row r="1252" spans="1:17" ht="23.25" customHeight="1">
      <c r="A1252" s="15" t="s">
        <v>4594</v>
      </c>
      <c r="B1252" s="17"/>
      <c r="C1252" s="16" t="s">
        <v>4595</v>
      </c>
      <c r="D1252" s="35" t="s">
        <v>6804</v>
      </c>
      <c r="E1252" s="17" t="s">
        <v>4596</v>
      </c>
      <c r="F1252" s="16" t="s">
        <v>4597</v>
      </c>
      <c r="H1252" s="31"/>
      <c r="I1252" s="18"/>
      <c r="J1252" s="18"/>
      <c r="K1252" s="18"/>
      <c r="L1252" s="18"/>
      <c r="M1252" s="18"/>
      <c r="N1252" s="18"/>
      <c r="O1252" s="18"/>
      <c r="P1252" s="18"/>
      <c r="Q1252" s="18"/>
    </row>
    <row r="1253" spans="1:17" ht="23.25" customHeight="1">
      <c r="A1253" s="15"/>
      <c r="B1253" s="17">
        <v>447</v>
      </c>
      <c r="C1253" s="16" t="s">
        <v>1392</v>
      </c>
      <c r="D1253" s="35" t="s">
        <v>6806</v>
      </c>
      <c r="E1253" s="17" t="s">
        <v>4598</v>
      </c>
      <c r="F1253" s="16"/>
      <c r="H1253" s="31"/>
      <c r="I1253" s="18"/>
      <c r="J1253" s="18"/>
      <c r="K1253" s="18"/>
      <c r="L1253" s="18"/>
      <c r="M1253" s="18"/>
      <c r="N1253" s="18"/>
      <c r="O1253" s="18"/>
      <c r="P1253" s="18"/>
      <c r="Q1253" s="18"/>
    </row>
    <row r="1254" spans="1:17" ht="23.25" customHeight="1">
      <c r="A1254" s="15" t="s">
        <v>4599</v>
      </c>
      <c r="B1254" s="17"/>
      <c r="C1254" s="16" t="s">
        <v>4600</v>
      </c>
      <c r="D1254" s="35" t="s">
        <v>6805</v>
      </c>
      <c r="E1254" s="17" t="s">
        <v>4601</v>
      </c>
      <c r="F1254" s="16" t="s">
        <v>4602</v>
      </c>
      <c r="H1254" s="31"/>
      <c r="I1254" s="18"/>
      <c r="J1254" s="18"/>
      <c r="K1254" s="18"/>
      <c r="L1254" s="18"/>
      <c r="M1254" s="18"/>
      <c r="N1254" s="18"/>
      <c r="O1254" s="18"/>
      <c r="P1254" s="18"/>
      <c r="Q1254" s="18"/>
    </row>
    <row r="1255" spans="1:17" ht="23.25" customHeight="1">
      <c r="A1255" s="15" t="s">
        <v>4603</v>
      </c>
      <c r="B1255" s="17"/>
      <c r="C1255" s="16" t="s">
        <v>4604</v>
      </c>
      <c r="D1255" s="35" t="s">
        <v>6807</v>
      </c>
      <c r="E1255" s="17" t="s">
        <v>4605</v>
      </c>
      <c r="F1255" s="16" t="s">
        <v>4606</v>
      </c>
      <c r="H1255" s="31"/>
      <c r="I1255" s="18"/>
      <c r="J1255" s="18"/>
      <c r="K1255" s="18"/>
      <c r="L1255" s="18"/>
      <c r="M1255" s="18"/>
      <c r="N1255" s="18"/>
      <c r="O1255" s="18"/>
      <c r="P1255" s="18"/>
      <c r="Q1255" s="18"/>
    </row>
    <row r="1256" spans="1:17" ht="23.25" customHeight="1">
      <c r="A1256" s="15"/>
      <c r="B1256" s="17">
        <v>448</v>
      </c>
      <c r="C1256" s="16" t="s">
        <v>1395</v>
      </c>
      <c r="D1256" s="35" t="s">
        <v>6810</v>
      </c>
      <c r="E1256" s="17" t="s">
        <v>4607</v>
      </c>
      <c r="F1256" s="16"/>
      <c r="H1256" s="31"/>
      <c r="I1256" s="18"/>
      <c r="J1256" s="18"/>
      <c r="K1256" s="18"/>
      <c r="L1256" s="18"/>
      <c r="M1256" s="18"/>
      <c r="N1256" s="18"/>
      <c r="O1256" s="18"/>
      <c r="P1256" s="18"/>
      <c r="Q1256" s="18"/>
    </row>
    <row r="1257" spans="1:17" ht="23.25" customHeight="1">
      <c r="A1257" s="15" t="s">
        <v>4608</v>
      </c>
      <c r="B1257" s="17"/>
      <c r="C1257" s="16" t="s">
        <v>2889</v>
      </c>
      <c r="D1257" s="35" t="s">
        <v>6808</v>
      </c>
      <c r="E1257" s="17" t="s">
        <v>4609</v>
      </c>
      <c r="F1257" s="16" t="s">
        <v>4610</v>
      </c>
      <c r="H1257" s="31"/>
      <c r="I1257" s="18"/>
      <c r="J1257" s="18"/>
      <c r="K1257" s="18"/>
      <c r="L1257" s="18"/>
      <c r="M1257" s="18"/>
      <c r="N1257" s="18"/>
      <c r="O1257" s="18"/>
      <c r="P1257" s="18"/>
      <c r="Q1257" s="18"/>
    </row>
    <row r="1258" spans="1:17" ht="23.25" customHeight="1">
      <c r="A1258" s="15" t="s">
        <v>4611</v>
      </c>
      <c r="B1258" s="17"/>
      <c r="C1258" s="16" t="s">
        <v>4612</v>
      </c>
      <c r="D1258" s="35" t="s">
        <v>6809</v>
      </c>
      <c r="E1258" s="17" t="s">
        <v>4613</v>
      </c>
      <c r="F1258" s="16" t="s">
        <v>4614</v>
      </c>
      <c r="H1258" s="31"/>
      <c r="I1258" s="18"/>
      <c r="J1258" s="18"/>
      <c r="K1258" s="18"/>
      <c r="L1258" s="18"/>
      <c r="M1258" s="18"/>
      <c r="N1258" s="18"/>
      <c r="O1258" s="18"/>
      <c r="P1258" s="18"/>
      <c r="Q1258" s="18"/>
    </row>
    <row r="1259" spans="1:17" ht="23.25" customHeight="1">
      <c r="A1259" s="15"/>
      <c r="B1259" s="17">
        <v>449</v>
      </c>
      <c r="C1259" s="16" t="s">
        <v>1398</v>
      </c>
      <c r="D1259" s="35" t="s">
        <v>6811</v>
      </c>
      <c r="E1259" s="17" t="s">
        <v>4615</v>
      </c>
      <c r="F1259" s="16"/>
      <c r="H1259" s="31"/>
      <c r="I1259" s="18"/>
      <c r="J1259" s="18"/>
      <c r="K1259" s="18"/>
      <c r="L1259" s="18"/>
      <c r="M1259" s="18"/>
      <c r="N1259" s="18"/>
      <c r="O1259" s="18"/>
      <c r="P1259" s="18"/>
      <c r="Q1259" s="18"/>
    </row>
    <row r="1260" spans="1:17" ht="23.25" customHeight="1">
      <c r="A1260" s="15" t="s">
        <v>4616</v>
      </c>
      <c r="B1260" s="17"/>
      <c r="C1260" s="16" t="s">
        <v>4617</v>
      </c>
      <c r="D1260" s="35" t="s">
        <v>6812</v>
      </c>
      <c r="E1260" s="17" t="s">
        <v>4618</v>
      </c>
      <c r="F1260" s="16" t="s">
        <v>4619</v>
      </c>
      <c r="H1260" s="31"/>
      <c r="I1260" s="18"/>
      <c r="J1260" s="18"/>
      <c r="K1260" s="18"/>
      <c r="L1260" s="18"/>
      <c r="M1260" s="18"/>
      <c r="N1260" s="18"/>
      <c r="O1260" s="18"/>
      <c r="P1260" s="18"/>
      <c r="Q1260" s="18"/>
    </row>
    <row r="1261" spans="1:17" ht="23.25" customHeight="1">
      <c r="A1261" s="15" t="s">
        <v>4620</v>
      </c>
      <c r="B1261" s="17"/>
      <c r="C1261" s="16" t="s">
        <v>4621</v>
      </c>
      <c r="D1261" s="35" t="s">
        <v>6813</v>
      </c>
      <c r="E1261" s="17" t="s">
        <v>4622</v>
      </c>
      <c r="F1261" s="16" t="s">
        <v>4623</v>
      </c>
      <c r="H1261" s="31"/>
      <c r="I1261" s="18"/>
      <c r="J1261" s="18"/>
      <c r="K1261" s="18"/>
      <c r="L1261" s="18"/>
      <c r="M1261" s="18"/>
      <c r="N1261" s="18"/>
      <c r="O1261" s="18"/>
      <c r="P1261" s="18"/>
      <c r="Q1261" s="18"/>
    </row>
    <row r="1262" spans="1:17" ht="23.25" customHeight="1">
      <c r="A1262" s="15"/>
      <c r="B1262" s="17">
        <v>450</v>
      </c>
      <c r="C1262" s="16" t="s">
        <v>1401</v>
      </c>
      <c r="D1262" s="35" t="s">
        <v>6814</v>
      </c>
      <c r="E1262" s="17" t="s">
        <v>1402</v>
      </c>
      <c r="F1262" s="16"/>
      <c r="H1262" s="31"/>
      <c r="I1262" s="18"/>
      <c r="J1262" s="18"/>
      <c r="K1262" s="18"/>
      <c r="L1262" s="18"/>
      <c r="M1262" s="18"/>
      <c r="N1262" s="18"/>
      <c r="O1262" s="18"/>
      <c r="P1262" s="18"/>
      <c r="Q1262" s="18"/>
    </row>
    <row r="1263" spans="1:17" ht="23.25" customHeight="1">
      <c r="A1263" s="15" t="s">
        <v>4624</v>
      </c>
      <c r="B1263" s="17"/>
      <c r="C1263" s="16" t="s">
        <v>4625</v>
      </c>
      <c r="D1263" s="35" t="s">
        <v>6815</v>
      </c>
      <c r="E1263" s="17" t="s">
        <v>4626</v>
      </c>
      <c r="F1263" s="16" t="s">
        <v>4627</v>
      </c>
      <c r="H1263" s="31"/>
      <c r="I1263" s="18"/>
      <c r="J1263" s="18"/>
      <c r="K1263" s="18"/>
      <c r="L1263" s="18"/>
      <c r="M1263" s="18"/>
      <c r="N1263" s="18"/>
      <c r="O1263" s="18"/>
      <c r="P1263" s="18"/>
      <c r="Q1263" s="18"/>
    </row>
    <row r="1264" spans="1:17" ht="23.25" customHeight="1">
      <c r="A1264" s="15" t="s">
        <v>4628</v>
      </c>
      <c r="B1264" s="17"/>
      <c r="C1264" s="16" t="s">
        <v>4629</v>
      </c>
      <c r="D1264" s="35" t="s">
        <v>6816</v>
      </c>
      <c r="E1264" s="17" t="s">
        <v>4630</v>
      </c>
      <c r="F1264" s="16" t="s">
        <v>4631</v>
      </c>
      <c r="H1264" s="31"/>
      <c r="I1264" s="18"/>
      <c r="J1264" s="18"/>
      <c r="K1264" s="18"/>
      <c r="L1264" s="18"/>
      <c r="M1264" s="18"/>
      <c r="N1264" s="18"/>
      <c r="O1264" s="18"/>
      <c r="P1264" s="18"/>
      <c r="Q1264" s="18"/>
    </row>
    <row r="1265" spans="1:17" ht="23.25" customHeight="1">
      <c r="A1265" s="15"/>
      <c r="B1265" s="17">
        <v>451</v>
      </c>
      <c r="C1265" s="16" t="s">
        <v>4632</v>
      </c>
      <c r="D1265" s="35" t="s">
        <v>6817</v>
      </c>
      <c r="E1265" s="17" t="s">
        <v>1405</v>
      </c>
      <c r="F1265" s="16"/>
      <c r="H1265" s="31"/>
      <c r="I1265" s="18"/>
      <c r="J1265" s="18"/>
      <c r="K1265" s="18"/>
      <c r="L1265" s="18"/>
      <c r="M1265" s="18"/>
      <c r="N1265" s="18"/>
      <c r="O1265" s="18"/>
      <c r="P1265" s="18"/>
      <c r="Q1265" s="18"/>
    </row>
    <row r="1266" spans="1:17" ht="23.25" customHeight="1">
      <c r="A1266" s="15" t="s">
        <v>4633</v>
      </c>
      <c r="B1266" s="17"/>
      <c r="C1266" s="16" t="s">
        <v>2537</v>
      </c>
      <c r="D1266" s="35" t="s">
        <v>6818</v>
      </c>
      <c r="E1266" s="17" t="s">
        <v>4634</v>
      </c>
      <c r="F1266" s="16" t="s">
        <v>4635</v>
      </c>
      <c r="H1266" s="31"/>
      <c r="I1266" s="18"/>
      <c r="J1266" s="18"/>
      <c r="K1266" s="18"/>
      <c r="L1266" s="18"/>
      <c r="M1266" s="18"/>
      <c r="N1266" s="18"/>
      <c r="O1266" s="18"/>
      <c r="P1266" s="18"/>
      <c r="Q1266" s="18"/>
    </row>
    <row r="1267" spans="1:17" ht="23.25" customHeight="1">
      <c r="A1267" s="15" t="s">
        <v>4636</v>
      </c>
      <c r="B1267" s="17"/>
      <c r="C1267" s="16" t="s">
        <v>4637</v>
      </c>
      <c r="D1267" s="35" t="s">
        <v>6819</v>
      </c>
      <c r="E1267" s="17" t="s">
        <v>4638</v>
      </c>
      <c r="F1267" s="16" t="s">
        <v>4639</v>
      </c>
      <c r="H1267" s="31"/>
      <c r="I1267" s="18"/>
      <c r="J1267" s="18"/>
      <c r="K1267" s="18"/>
      <c r="L1267" s="18"/>
      <c r="M1267" s="18"/>
      <c r="N1267" s="18"/>
      <c r="O1267" s="18"/>
      <c r="P1267" s="18"/>
      <c r="Q1267" s="18"/>
    </row>
    <row r="1268" spans="1:17" ht="23.25" customHeight="1">
      <c r="A1268" s="15"/>
      <c r="B1268" s="17">
        <v>452</v>
      </c>
      <c r="C1268" s="16" t="s">
        <v>1407</v>
      </c>
      <c r="D1268" s="35" t="s">
        <v>6820</v>
      </c>
      <c r="E1268" s="17" t="s">
        <v>1408</v>
      </c>
      <c r="F1268" s="16"/>
      <c r="H1268" s="31"/>
      <c r="I1268" s="18"/>
      <c r="J1268" s="18"/>
      <c r="K1268" s="18"/>
      <c r="L1268" s="18"/>
      <c r="M1268" s="18"/>
      <c r="N1268" s="18"/>
      <c r="O1268" s="18"/>
      <c r="P1268" s="18"/>
      <c r="Q1268" s="18"/>
    </row>
    <row r="1269" spans="1:17" ht="23.25" customHeight="1">
      <c r="A1269" s="15" t="s">
        <v>4640</v>
      </c>
      <c r="B1269" s="17"/>
      <c r="C1269" s="16" t="s">
        <v>4641</v>
      </c>
      <c r="D1269" s="35" t="s">
        <v>6821</v>
      </c>
      <c r="E1269" s="17" t="s">
        <v>4642</v>
      </c>
      <c r="F1269" s="16" t="s">
        <v>4643</v>
      </c>
      <c r="H1269" s="31"/>
      <c r="I1269" s="18"/>
      <c r="J1269" s="18"/>
      <c r="K1269" s="18"/>
      <c r="L1269" s="18"/>
      <c r="M1269" s="18"/>
      <c r="N1269" s="18"/>
      <c r="O1269" s="18"/>
      <c r="P1269" s="18"/>
      <c r="Q1269" s="18"/>
    </row>
    <row r="1270" spans="1:17" ht="23.25" customHeight="1">
      <c r="A1270" s="15" t="s">
        <v>4644</v>
      </c>
      <c r="B1270" s="17"/>
      <c r="C1270" s="16" t="s">
        <v>4645</v>
      </c>
      <c r="D1270" s="35" t="s">
        <v>6822</v>
      </c>
      <c r="E1270" s="17" t="s">
        <v>4646</v>
      </c>
      <c r="F1270" s="16" t="s">
        <v>4647</v>
      </c>
      <c r="H1270" s="31"/>
      <c r="I1270" s="18"/>
      <c r="J1270" s="18"/>
      <c r="K1270" s="18"/>
      <c r="L1270" s="18"/>
      <c r="M1270" s="18"/>
      <c r="N1270" s="18"/>
      <c r="O1270" s="18"/>
      <c r="P1270" s="18"/>
      <c r="Q1270" s="18"/>
    </row>
    <row r="1271" spans="1:17" ht="23.25" customHeight="1">
      <c r="A1271" s="15"/>
      <c r="B1271" s="17">
        <v>453</v>
      </c>
      <c r="C1271" s="16" t="s">
        <v>1410</v>
      </c>
      <c r="D1271" s="35" t="s">
        <v>6824</v>
      </c>
      <c r="E1271" s="17" t="s">
        <v>1411</v>
      </c>
      <c r="F1271" s="16"/>
      <c r="H1271" s="31"/>
      <c r="I1271" s="18"/>
      <c r="J1271" s="18"/>
      <c r="K1271" s="18"/>
      <c r="L1271" s="18"/>
      <c r="M1271" s="18"/>
      <c r="N1271" s="18"/>
      <c r="O1271" s="18"/>
      <c r="P1271" s="18"/>
      <c r="Q1271" s="18"/>
    </row>
    <row r="1272" spans="1:17" ht="23.25" customHeight="1">
      <c r="A1272" s="15" t="s">
        <v>4648</v>
      </c>
      <c r="B1272" s="17"/>
      <c r="C1272" s="16" t="s">
        <v>4649</v>
      </c>
      <c r="D1272" s="35" t="s">
        <v>6823</v>
      </c>
      <c r="E1272" s="17" t="s">
        <v>4650</v>
      </c>
      <c r="F1272" s="16" t="s">
        <v>4651</v>
      </c>
      <c r="H1272" s="31"/>
      <c r="I1272" s="18"/>
      <c r="J1272" s="18"/>
      <c r="K1272" s="18"/>
      <c r="L1272" s="18"/>
      <c r="M1272" s="18"/>
      <c r="N1272" s="18"/>
      <c r="O1272" s="18"/>
      <c r="P1272" s="18"/>
      <c r="Q1272" s="18"/>
    </row>
    <row r="1273" spans="1:17" ht="23.25" customHeight="1">
      <c r="A1273" s="15" t="s">
        <v>4652</v>
      </c>
      <c r="B1273" s="17"/>
      <c r="C1273" s="16" t="s">
        <v>4653</v>
      </c>
      <c r="D1273" s="35" t="s">
        <v>6825</v>
      </c>
      <c r="E1273" s="17" t="s">
        <v>4654</v>
      </c>
      <c r="F1273" s="16" t="s">
        <v>4655</v>
      </c>
      <c r="H1273" s="31"/>
      <c r="I1273" s="18"/>
      <c r="J1273" s="18"/>
      <c r="K1273" s="18"/>
      <c r="L1273" s="18"/>
      <c r="M1273" s="18"/>
      <c r="N1273" s="18"/>
      <c r="O1273" s="18"/>
      <c r="P1273" s="18"/>
      <c r="Q1273" s="18"/>
    </row>
    <row r="1274" spans="1:17" ht="23.25" customHeight="1">
      <c r="A1274" s="15"/>
      <c r="B1274" s="17">
        <v>454</v>
      </c>
      <c r="C1274" s="16" t="s">
        <v>1413</v>
      </c>
      <c r="D1274" s="35" t="s">
        <v>6827</v>
      </c>
      <c r="E1274" s="17" t="s">
        <v>1414</v>
      </c>
      <c r="F1274" s="16"/>
      <c r="H1274" s="31"/>
      <c r="I1274" s="18"/>
      <c r="J1274" s="18"/>
      <c r="K1274" s="18"/>
      <c r="L1274" s="18"/>
      <c r="M1274" s="18"/>
      <c r="N1274" s="18"/>
      <c r="O1274" s="18"/>
      <c r="P1274" s="18"/>
      <c r="Q1274" s="18"/>
    </row>
    <row r="1275" spans="1:17" ht="23.25" customHeight="1">
      <c r="A1275" s="15" t="s">
        <v>4656</v>
      </c>
      <c r="B1275" s="17"/>
      <c r="C1275" s="16" t="s">
        <v>4657</v>
      </c>
      <c r="D1275" s="35" t="s">
        <v>6826</v>
      </c>
      <c r="E1275" s="17" t="s">
        <v>4658</v>
      </c>
      <c r="F1275" s="16" t="s">
        <v>4659</v>
      </c>
      <c r="H1275" s="31"/>
      <c r="I1275" s="18"/>
      <c r="J1275" s="18"/>
      <c r="K1275" s="18"/>
      <c r="L1275" s="18"/>
      <c r="M1275" s="18"/>
      <c r="N1275" s="18"/>
      <c r="O1275" s="18"/>
      <c r="P1275" s="18"/>
      <c r="Q1275" s="18"/>
    </row>
    <row r="1276" spans="1:17" ht="23.25" customHeight="1">
      <c r="A1276" s="15" t="s">
        <v>4660</v>
      </c>
      <c r="B1276" s="17"/>
      <c r="C1276" s="16" t="s">
        <v>4661</v>
      </c>
      <c r="D1276" s="35" t="s">
        <v>6828</v>
      </c>
      <c r="E1276" s="17" t="s">
        <v>4662</v>
      </c>
      <c r="F1276" s="16" t="s">
        <v>4663</v>
      </c>
      <c r="H1276" s="31"/>
      <c r="I1276" s="18"/>
      <c r="J1276" s="18"/>
      <c r="K1276" s="18"/>
      <c r="L1276" s="18"/>
      <c r="M1276" s="18"/>
      <c r="N1276" s="18"/>
      <c r="O1276" s="18"/>
      <c r="P1276" s="18"/>
      <c r="Q1276" s="18"/>
    </row>
    <row r="1277" spans="1:17" ht="23.25" customHeight="1">
      <c r="A1277" s="15"/>
      <c r="B1277" s="17">
        <v>455</v>
      </c>
      <c r="C1277" s="16" t="s">
        <v>1416</v>
      </c>
      <c r="D1277" s="35" t="s">
        <v>6829</v>
      </c>
      <c r="E1277" s="17" t="s">
        <v>1417</v>
      </c>
      <c r="F1277" s="16"/>
      <c r="H1277" s="31"/>
      <c r="I1277" s="18"/>
      <c r="J1277" s="18"/>
      <c r="K1277" s="18"/>
      <c r="L1277" s="18"/>
      <c r="M1277" s="18"/>
      <c r="N1277" s="18"/>
      <c r="O1277" s="18"/>
      <c r="P1277" s="18"/>
      <c r="Q1277" s="18"/>
    </row>
    <row r="1278" spans="1:17" ht="23.25" customHeight="1">
      <c r="A1278" s="15" t="s">
        <v>4664</v>
      </c>
      <c r="B1278" s="17"/>
      <c r="C1278" s="16" t="s">
        <v>4665</v>
      </c>
      <c r="D1278" s="35" t="s">
        <v>6830</v>
      </c>
      <c r="E1278" s="17" t="s">
        <v>4666</v>
      </c>
      <c r="F1278" s="16" t="s">
        <v>4667</v>
      </c>
      <c r="H1278" s="31"/>
      <c r="I1278" s="18"/>
      <c r="J1278" s="18"/>
      <c r="K1278" s="18"/>
      <c r="L1278" s="18"/>
      <c r="M1278" s="18"/>
      <c r="N1278" s="18"/>
      <c r="O1278" s="18"/>
      <c r="P1278" s="18"/>
      <c r="Q1278" s="18"/>
    </row>
    <row r="1279" spans="1:17" ht="23.25" customHeight="1">
      <c r="A1279" s="15" t="s">
        <v>4668</v>
      </c>
      <c r="B1279" s="17"/>
      <c r="C1279" s="16" t="s">
        <v>4669</v>
      </c>
      <c r="D1279" s="35" t="s">
        <v>6831</v>
      </c>
      <c r="E1279" s="17" t="s">
        <v>4670</v>
      </c>
      <c r="F1279" s="16" t="s">
        <v>4671</v>
      </c>
      <c r="H1279" s="31"/>
      <c r="I1279" s="18"/>
      <c r="J1279" s="18"/>
      <c r="K1279" s="18"/>
      <c r="L1279" s="18"/>
      <c r="M1279" s="18"/>
      <c r="N1279" s="18"/>
      <c r="O1279" s="18"/>
      <c r="P1279" s="18"/>
      <c r="Q1279" s="18"/>
    </row>
    <row r="1280" spans="1:17" ht="23.25" customHeight="1">
      <c r="A1280" s="15"/>
      <c r="B1280" s="17">
        <v>456</v>
      </c>
      <c r="C1280" s="16" t="s">
        <v>1419</v>
      </c>
      <c r="D1280" s="35" t="s">
        <v>6834</v>
      </c>
      <c r="E1280" s="17" t="s">
        <v>4672</v>
      </c>
      <c r="F1280" s="16"/>
      <c r="H1280" s="31"/>
      <c r="I1280" s="18"/>
      <c r="J1280" s="18"/>
      <c r="K1280" s="18"/>
      <c r="L1280" s="18"/>
      <c r="M1280" s="18"/>
      <c r="N1280" s="18"/>
      <c r="O1280" s="18"/>
      <c r="P1280" s="18"/>
      <c r="Q1280" s="18"/>
    </row>
    <row r="1281" spans="1:17" ht="23.25" customHeight="1">
      <c r="A1281" s="15" t="s">
        <v>4673</v>
      </c>
      <c r="B1281" s="17"/>
      <c r="C1281" s="16" t="s">
        <v>4674</v>
      </c>
      <c r="D1281" s="35" t="s">
        <v>6832</v>
      </c>
      <c r="E1281" s="17" t="s">
        <v>4675</v>
      </c>
      <c r="F1281" s="16" t="s">
        <v>4676</v>
      </c>
      <c r="H1281" s="31"/>
      <c r="I1281" s="18"/>
      <c r="J1281" s="18"/>
      <c r="K1281" s="18"/>
      <c r="L1281" s="18"/>
      <c r="M1281" s="18"/>
      <c r="N1281" s="18"/>
      <c r="O1281" s="18"/>
      <c r="P1281" s="18"/>
      <c r="Q1281" s="18"/>
    </row>
    <row r="1282" spans="1:17" ht="23.25" customHeight="1">
      <c r="A1282" s="15" t="s">
        <v>4677</v>
      </c>
      <c r="B1282" s="17"/>
      <c r="C1282" s="16" t="s">
        <v>4678</v>
      </c>
      <c r="D1282" s="35" t="s">
        <v>6833</v>
      </c>
      <c r="E1282" s="17" t="s">
        <v>4679</v>
      </c>
      <c r="F1282" s="16" t="s">
        <v>4680</v>
      </c>
      <c r="H1282" s="31"/>
      <c r="I1282" s="18"/>
      <c r="J1282" s="18"/>
      <c r="K1282" s="18"/>
      <c r="L1282" s="18"/>
      <c r="M1282" s="18"/>
      <c r="N1282" s="18"/>
      <c r="O1282" s="18"/>
      <c r="P1282" s="18"/>
      <c r="Q1282" s="18"/>
    </row>
    <row r="1283" spans="1:17" ht="23.25" customHeight="1">
      <c r="A1283" s="15"/>
      <c r="B1283" s="17">
        <v>457</v>
      </c>
      <c r="C1283" s="16" t="s">
        <v>1422</v>
      </c>
      <c r="D1283" s="35" t="s">
        <v>6835</v>
      </c>
      <c r="E1283" s="17" t="s">
        <v>1423</v>
      </c>
      <c r="F1283" s="16"/>
      <c r="H1283" s="31"/>
      <c r="I1283" s="18"/>
      <c r="J1283" s="18"/>
      <c r="K1283" s="18"/>
      <c r="L1283" s="18"/>
      <c r="M1283" s="18"/>
      <c r="N1283" s="18"/>
      <c r="O1283" s="18"/>
      <c r="P1283" s="18"/>
      <c r="Q1283" s="18"/>
    </row>
    <row r="1284" spans="1:17" ht="23.25" customHeight="1">
      <c r="A1284" s="15" t="s">
        <v>4142</v>
      </c>
      <c r="B1284" s="17"/>
      <c r="C1284" s="16" t="s">
        <v>4143</v>
      </c>
      <c r="D1284" s="35" t="s">
        <v>6836</v>
      </c>
      <c r="E1284" s="17" t="s">
        <v>4681</v>
      </c>
      <c r="F1284" s="16" t="s">
        <v>4682</v>
      </c>
      <c r="H1284" s="31"/>
      <c r="I1284" s="18"/>
      <c r="J1284" s="18"/>
      <c r="K1284" s="18"/>
      <c r="L1284" s="18"/>
      <c r="M1284" s="18"/>
      <c r="N1284" s="18"/>
      <c r="O1284" s="18"/>
      <c r="P1284" s="18"/>
      <c r="Q1284" s="18"/>
    </row>
    <row r="1285" spans="1:17" ht="23.25" customHeight="1">
      <c r="A1285" s="15" t="s">
        <v>4683</v>
      </c>
      <c r="B1285" s="17"/>
      <c r="C1285" s="16" t="s">
        <v>4684</v>
      </c>
      <c r="D1285" s="35" t="s">
        <v>6837</v>
      </c>
      <c r="E1285" s="17" t="s">
        <v>4685</v>
      </c>
      <c r="F1285" s="16" t="s">
        <v>4686</v>
      </c>
      <c r="H1285" s="31"/>
      <c r="I1285" s="18"/>
      <c r="J1285" s="18"/>
      <c r="K1285" s="18"/>
      <c r="L1285" s="18"/>
      <c r="M1285" s="18"/>
      <c r="N1285" s="18"/>
      <c r="O1285" s="18"/>
      <c r="P1285" s="18"/>
      <c r="Q1285" s="18"/>
    </row>
    <row r="1286" spans="1:17" ht="23.25" customHeight="1">
      <c r="A1286" s="15" t="s">
        <v>1787</v>
      </c>
      <c r="B1286" s="17"/>
      <c r="C1286" s="16" t="s">
        <v>2215</v>
      </c>
      <c r="D1286" s="35" t="s">
        <v>6838</v>
      </c>
      <c r="E1286" s="17" t="s">
        <v>4687</v>
      </c>
      <c r="F1286" s="16" t="s">
        <v>2217</v>
      </c>
      <c r="H1286" s="31"/>
      <c r="I1286" s="18"/>
      <c r="J1286" s="18"/>
      <c r="K1286" s="18"/>
      <c r="L1286" s="18"/>
      <c r="M1286" s="18"/>
      <c r="N1286" s="18"/>
      <c r="O1286" s="18"/>
      <c r="P1286" s="18"/>
      <c r="Q1286" s="18"/>
    </row>
    <row r="1287" spans="1:17" ht="23.25" customHeight="1">
      <c r="A1287" s="15"/>
      <c r="B1287" s="17">
        <v>458</v>
      </c>
      <c r="C1287" s="16" t="s">
        <v>1425</v>
      </c>
      <c r="D1287" s="35" t="s">
        <v>6841</v>
      </c>
      <c r="E1287" s="17" t="s">
        <v>4688</v>
      </c>
      <c r="F1287" s="16"/>
      <c r="H1287" s="31"/>
      <c r="I1287" s="18"/>
      <c r="J1287" s="18"/>
      <c r="K1287" s="18"/>
      <c r="L1287" s="18"/>
      <c r="M1287" s="18"/>
      <c r="N1287" s="18"/>
      <c r="O1287" s="18"/>
      <c r="P1287" s="18"/>
      <c r="Q1287" s="18"/>
    </row>
    <row r="1288" spans="1:17" ht="23.25" customHeight="1">
      <c r="A1288" s="15" t="s">
        <v>4689</v>
      </c>
      <c r="B1288" s="17"/>
      <c r="C1288" s="16" t="s">
        <v>4690</v>
      </c>
      <c r="D1288" s="35" t="s">
        <v>6839</v>
      </c>
      <c r="E1288" s="17" t="s">
        <v>4691</v>
      </c>
      <c r="F1288" s="16" t="s">
        <v>4692</v>
      </c>
      <c r="H1288" s="31"/>
      <c r="I1288" s="18"/>
      <c r="J1288" s="18"/>
      <c r="K1288" s="18"/>
      <c r="L1288" s="18"/>
      <c r="M1288" s="18"/>
      <c r="N1288" s="18"/>
      <c r="O1288" s="18"/>
      <c r="P1288" s="18"/>
      <c r="Q1288" s="18"/>
    </row>
    <row r="1289" spans="1:17" ht="23.25" customHeight="1">
      <c r="A1289" s="15" t="s">
        <v>4693</v>
      </c>
      <c r="B1289" s="17"/>
      <c r="C1289" s="16" t="s">
        <v>4694</v>
      </c>
      <c r="D1289" s="35" t="s">
        <v>6840</v>
      </c>
      <c r="E1289" s="17" t="s">
        <v>4695</v>
      </c>
      <c r="F1289" s="16" t="s">
        <v>4696</v>
      </c>
      <c r="H1289" s="31"/>
      <c r="I1289" s="18"/>
      <c r="J1289" s="18"/>
      <c r="K1289" s="18"/>
      <c r="L1289" s="18"/>
      <c r="M1289" s="18"/>
      <c r="N1289" s="18"/>
      <c r="O1289" s="18"/>
      <c r="P1289" s="18"/>
      <c r="Q1289" s="18"/>
    </row>
    <row r="1290" spans="1:17" ht="23.25" customHeight="1">
      <c r="A1290" s="15"/>
      <c r="B1290" s="17">
        <v>459</v>
      </c>
      <c r="C1290" s="16" t="s">
        <v>1428</v>
      </c>
      <c r="D1290" s="35" t="s">
        <v>6844</v>
      </c>
      <c r="E1290" s="17" t="s">
        <v>1429</v>
      </c>
      <c r="F1290" s="16"/>
      <c r="H1290" s="31"/>
      <c r="I1290" s="18"/>
      <c r="J1290" s="18"/>
      <c r="K1290" s="18"/>
      <c r="L1290" s="18"/>
      <c r="M1290" s="18"/>
      <c r="N1290" s="18"/>
      <c r="O1290" s="18"/>
      <c r="P1290" s="18"/>
      <c r="Q1290" s="18"/>
    </row>
    <row r="1291" spans="1:17" ht="23.25" customHeight="1">
      <c r="A1291" s="15" t="s">
        <v>4697</v>
      </c>
      <c r="B1291" s="17"/>
      <c r="C1291" s="16" t="s">
        <v>2147</v>
      </c>
      <c r="D1291" s="35" t="s">
        <v>6842</v>
      </c>
      <c r="E1291" s="17" t="s">
        <v>4698</v>
      </c>
      <c r="F1291" s="16" t="s">
        <v>4699</v>
      </c>
      <c r="H1291" s="31"/>
      <c r="I1291" s="18"/>
      <c r="J1291" s="18"/>
      <c r="K1291" s="18"/>
      <c r="L1291" s="18"/>
      <c r="M1291" s="18"/>
      <c r="N1291" s="18"/>
      <c r="O1291" s="18"/>
      <c r="P1291" s="18"/>
      <c r="Q1291" s="18"/>
    </row>
    <row r="1292" spans="1:17" ht="23.25" customHeight="1">
      <c r="A1292" s="15" t="s">
        <v>4700</v>
      </c>
      <c r="B1292" s="17"/>
      <c r="C1292" s="16" t="s">
        <v>4701</v>
      </c>
      <c r="D1292" s="35" t="s">
        <v>6843</v>
      </c>
      <c r="E1292" s="17" t="s">
        <v>4702</v>
      </c>
      <c r="F1292" s="16" t="s">
        <v>4703</v>
      </c>
      <c r="H1292" s="31"/>
      <c r="I1292" s="18"/>
      <c r="J1292" s="18"/>
      <c r="K1292" s="18"/>
      <c r="L1292" s="18"/>
      <c r="M1292" s="18"/>
      <c r="N1292" s="18"/>
      <c r="O1292" s="18"/>
      <c r="P1292" s="18"/>
      <c r="Q1292" s="18"/>
    </row>
    <row r="1293" spans="1:17" ht="23.25" customHeight="1">
      <c r="A1293" s="15" t="s">
        <v>4704</v>
      </c>
      <c r="B1293" s="17"/>
      <c r="C1293" s="16" t="s">
        <v>4705</v>
      </c>
      <c r="D1293" s="35" t="s">
        <v>6845</v>
      </c>
      <c r="E1293" s="17" t="s">
        <v>4706</v>
      </c>
      <c r="F1293" s="16" t="s">
        <v>4707</v>
      </c>
      <c r="H1293" s="31"/>
      <c r="I1293" s="18"/>
      <c r="J1293" s="18"/>
      <c r="K1293" s="18"/>
      <c r="L1293" s="18"/>
      <c r="M1293" s="18"/>
      <c r="N1293" s="18"/>
      <c r="O1293" s="18"/>
      <c r="P1293" s="18"/>
      <c r="Q1293" s="18"/>
    </row>
    <row r="1294" spans="1:17" ht="23.25" customHeight="1">
      <c r="A1294" s="15"/>
      <c r="B1294" s="17">
        <v>460</v>
      </c>
      <c r="C1294" s="16" t="s">
        <v>1431</v>
      </c>
      <c r="D1294" s="35" t="s">
        <v>6846</v>
      </c>
      <c r="E1294" s="17" t="s">
        <v>1432</v>
      </c>
      <c r="F1294" s="16"/>
      <c r="H1294" s="31"/>
      <c r="I1294" s="18"/>
      <c r="J1294" s="18"/>
      <c r="K1294" s="18"/>
      <c r="L1294" s="18"/>
      <c r="M1294" s="18"/>
      <c r="N1294" s="18"/>
      <c r="O1294" s="18"/>
      <c r="P1294" s="18"/>
      <c r="Q1294" s="18"/>
    </row>
    <row r="1295" spans="1:17" ht="23.25" customHeight="1">
      <c r="A1295" s="15" t="s">
        <v>3923</v>
      </c>
      <c r="B1295" s="17"/>
      <c r="C1295" s="16" t="s">
        <v>4708</v>
      </c>
      <c r="D1295" s="35" t="s">
        <v>6847</v>
      </c>
      <c r="E1295" s="17" t="s">
        <v>4709</v>
      </c>
      <c r="F1295" s="16" t="s">
        <v>4710</v>
      </c>
      <c r="H1295" s="31"/>
      <c r="I1295" s="18"/>
      <c r="J1295" s="18"/>
      <c r="K1295" s="18"/>
      <c r="L1295" s="18"/>
      <c r="M1295" s="18"/>
      <c r="N1295" s="18"/>
      <c r="O1295" s="18"/>
      <c r="P1295" s="18"/>
      <c r="Q1295" s="18"/>
    </row>
    <row r="1296" spans="1:17" ht="23.25" customHeight="1">
      <c r="A1296" s="15"/>
      <c r="B1296" s="17">
        <v>461</v>
      </c>
      <c r="C1296" s="16" t="s">
        <v>1434</v>
      </c>
      <c r="D1296" s="35" t="s">
        <v>6848</v>
      </c>
      <c r="E1296" s="17" t="s">
        <v>1435</v>
      </c>
      <c r="F1296" s="16"/>
      <c r="H1296" s="31"/>
      <c r="I1296" s="18"/>
      <c r="J1296" s="18"/>
      <c r="K1296" s="18"/>
      <c r="L1296" s="18"/>
      <c r="M1296" s="18"/>
      <c r="N1296" s="18"/>
      <c r="O1296" s="18"/>
      <c r="P1296" s="18"/>
      <c r="Q1296" s="18"/>
    </row>
    <row r="1297" spans="1:17" ht="23.25" customHeight="1">
      <c r="A1297" s="15" t="s">
        <v>3923</v>
      </c>
      <c r="B1297" s="17"/>
      <c r="C1297" s="16" t="s">
        <v>3924</v>
      </c>
      <c r="D1297" s="35" t="s">
        <v>6849</v>
      </c>
      <c r="E1297" s="17" t="s">
        <v>4711</v>
      </c>
      <c r="F1297" s="16" t="s">
        <v>4712</v>
      </c>
      <c r="H1297" s="31"/>
      <c r="I1297" s="18"/>
      <c r="J1297" s="18"/>
      <c r="K1297" s="18"/>
      <c r="L1297" s="18"/>
      <c r="M1297" s="18"/>
      <c r="N1297" s="18"/>
      <c r="O1297" s="18"/>
      <c r="P1297" s="18"/>
      <c r="Q1297" s="18"/>
    </row>
    <row r="1298" spans="1:17" ht="23.25" customHeight="1">
      <c r="A1298" s="15" t="s">
        <v>4713</v>
      </c>
      <c r="B1298" s="17"/>
      <c r="C1298" s="16" t="s">
        <v>4714</v>
      </c>
      <c r="D1298" s="35" t="s">
        <v>6850</v>
      </c>
      <c r="E1298" s="17" t="s">
        <v>4715</v>
      </c>
      <c r="F1298" s="16" t="s">
        <v>4716</v>
      </c>
      <c r="H1298" s="31"/>
      <c r="I1298" s="18"/>
      <c r="J1298" s="18"/>
      <c r="K1298" s="18"/>
      <c r="L1298" s="18"/>
      <c r="M1298" s="18"/>
      <c r="N1298" s="18"/>
      <c r="O1298" s="18"/>
      <c r="P1298" s="18"/>
      <c r="Q1298" s="18"/>
    </row>
    <row r="1299" spans="1:17" ht="23.25" customHeight="1">
      <c r="A1299" s="15"/>
      <c r="B1299" s="17">
        <v>462</v>
      </c>
      <c r="C1299" s="16" t="s">
        <v>1437</v>
      </c>
      <c r="D1299" s="35" t="s">
        <v>6851</v>
      </c>
      <c r="E1299" s="17" t="s">
        <v>1438</v>
      </c>
      <c r="F1299" s="16"/>
      <c r="H1299" s="31"/>
      <c r="I1299" s="18"/>
      <c r="J1299" s="18"/>
      <c r="K1299" s="18"/>
      <c r="L1299" s="18"/>
      <c r="M1299" s="18"/>
      <c r="N1299" s="18"/>
      <c r="O1299" s="18"/>
      <c r="P1299" s="18"/>
      <c r="Q1299" s="18"/>
    </row>
    <row r="1300" spans="1:17" ht="23.25" customHeight="1">
      <c r="A1300" s="15" t="s">
        <v>4717</v>
      </c>
      <c r="B1300" s="17"/>
      <c r="C1300" s="16" t="s">
        <v>4718</v>
      </c>
      <c r="D1300" s="35" t="s">
        <v>6852</v>
      </c>
      <c r="E1300" s="17" t="s">
        <v>4719</v>
      </c>
      <c r="F1300" s="16" t="s">
        <v>4720</v>
      </c>
      <c r="H1300" s="31"/>
      <c r="I1300" s="18"/>
      <c r="J1300" s="18"/>
      <c r="K1300" s="18"/>
      <c r="L1300" s="18"/>
      <c r="M1300" s="18"/>
      <c r="N1300" s="18"/>
      <c r="O1300" s="18"/>
      <c r="P1300" s="18"/>
      <c r="Q1300" s="18"/>
    </row>
    <row r="1301" spans="1:17" ht="23.25" customHeight="1">
      <c r="A1301" s="15"/>
      <c r="B1301" s="17">
        <v>463</v>
      </c>
      <c r="C1301" s="16" t="s">
        <v>1440</v>
      </c>
      <c r="D1301" s="35" t="s">
        <v>6855</v>
      </c>
      <c r="E1301" s="17" t="s">
        <v>1441</v>
      </c>
      <c r="F1301" s="16"/>
      <c r="H1301" s="31"/>
      <c r="I1301" s="18"/>
      <c r="J1301" s="18"/>
      <c r="K1301" s="18"/>
      <c r="L1301" s="18"/>
      <c r="M1301" s="18"/>
      <c r="N1301" s="18"/>
      <c r="O1301" s="18"/>
      <c r="P1301" s="18"/>
      <c r="Q1301" s="18"/>
    </row>
    <row r="1302" spans="1:17" ht="23.25" customHeight="1">
      <c r="A1302" s="15" t="s">
        <v>4721</v>
      </c>
      <c r="B1302" s="17"/>
      <c r="C1302" s="16" t="s">
        <v>4722</v>
      </c>
      <c r="D1302" s="35" t="s">
        <v>6853</v>
      </c>
      <c r="E1302" s="17" t="s">
        <v>4723</v>
      </c>
      <c r="F1302" s="16" t="s">
        <v>4724</v>
      </c>
      <c r="H1302" s="31"/>
      <c r="I1302" s="18"/>
      <c r="J1302" s="18"/>
      <c r="K1302" s="18"/>
      <c r="L1302" s="18"/>
      <c r="M1302" s="18"/>
      <c r="N1302" s="18"/>
      <c r="O1302" s="18"/>
      <c r="P1302" s="18"/>
      <c r="Q1302" s="18"/>
    </row>
    <row r="1303" spans="1:17" ht="23.25" customHeight="1">
      <c r="A1303" s="15" t="s">
        <v>4725</v>
      </c>
      <c r="B1303" s="17"/>
      <c r="C1303" s="16" t="s">
        <v>4726</v>
      </c>
      <c r="D1303" s="35" t="s">
        <v>6854</v>
      </c>
      <c r="E1303" s="17" t="s">
        <v>4727</v>
      </c>
      <c r="F1303" s="16" t="s">
        <v>4728</v>
      </c>
      <c r="H1303" s="31"/>
      <c r="I1303" s="18"/>
      <c r="J1303" s="18"/>
      <c r="K1303" s="18"/>
      <c r="L1303" s="18"/>
      <c r="M1303" s="18"/>
      <c r="N1303" s="18"/>
      <c r="O1303" s="18"/>
      <c r="P1303" s="18"/>
      <c r="Q1303" s="18"/>
    </row>
    <row r="1304" spans="1:17" ht="23.25" customHeight="1">
      <c r="A1304" s="15"/>
      <c r="B1304" s="17">
        <v>464</v>
      </c>
      <c r="C1304" s="16" t="s">
        <v>1443</v>
      </c>
      <c r="D1304" s="35" t="s">
        <v>6857</v>
      </c>
      <c r="E1304" s="17" t="s">
        <v>1444</v>
      </c>
      <c r="F1304" s="16"/>
      <c r="H1304" s="31"/>
      <c r="I1304" s="18"/>
      <c r="J1304" s="18"/>
      <c r="K1304" s="18"/>
      <c r="L1304" s="18"/>
      <c r="M1304" s="18"/>
      <c r="N1304" s="18"/>
      <c r="O1304" s="18"/>
      <c r="P1304" s="18"/>
      <c r="Q1304" s="18"/>
    </row>
    <row r="1305" spans="1:17" ht="23.25" customHeight="1">
      <c r="A1305" s="15" t="s">
        <v>4729</v>
      </c>
      <c r="B1305" s="17"/>
      <c r="C1305" s="16" t="s">
        <v>4730</v>
      </c>
      <c r="D1305" s="35" t="s">
        <v>6856</v>
      </c>
      <c r="E1305" s="17" t="s">
        <v>4731</v>
      </c>
      <c r="F1305" s="16" t="s">
        <v>4732</v>
      </c>
      <c r="H1305" s="31"/>
      <c r="I1305" s="18"/>
      <c r="J1305" s="18"/>
      <c r="K1305" s="18"/>
      <c r="L1305" s="18"/>
      <c r="M1305" s="18"/>
      <c r="N1305" s="18"/>
      <c r="O1305" s="18"/>
      <c r="P1305" s="18"/>
      <c r="Q1305" s="18"/>
    </row>
    <row r="1306" spans="1:17" ht="23.25" customHeight="1">
      <c r="A1306" s="15" t="s">
        <v>4733</v>
      </c>
      <c r="B1306" s="17"/>
      <c r="C1306" s="16" t="s">
        <v>4734</v>
      </c>
      <c r="D1306" s="35" t="s">
        <v>6858</v>
      </c>
      <c r="E1306" s="17" t="s">
        <v>4735</v>
      </c>
      <c r="F1306" s="16" t="s">
        <v>4732</v>
      </c>
      <c r="H1306" s="31"/>
      <c r="I1306" s="18"/>
      <c r="J1306" s="18"/>
      <c r="K1306" s="18"/>
      <c r="L1306" s="18"/>
      <c r="M1306" s="18"/>
      <c r="N1306" s="18"/>
      <c r="O1306" s="18"/>
      <c r="P1306" s="18"/>
      <c r="Q1306" s="18"/>
    </row>
    <row r="1307" spans="1:17" ht="23.25" customHeight="1">
      <c r="A1307" s="15"/>
      <c r="B1307" s="17">
        <v>465</v>
      </c>
      <c r="C1307" s="16" t="s">
        <v>1446</v>
      </c>
      <c r="D1307" s="35" t="s">
        <v>6860</v>
      </c>
      <c r="E1307" s="17" t="s">
        <v>1447</v>
      </c>
      <c r="F1307" s="16"/>
      <c r="H1307" s="31"/>
      <c r="I1307" s="18"/>
      <c r="J1307" s="18"/>
      <c r="K1307" s="18"/>
      <c r="L1307" s="18"/>
      <c r="M1307" s="18"/>
      <c r="N1307" s="18"/>
      <c r="O1307" s="18"/>
      <c r="P1307" s="18"/>
      <c r="Q1307" s="18"/>
    </row>
    <row r="1308" spans="1:17" ht="23.25" customHeight="1">
      <c r="A1308" s="15" t="s">
        <v>4736</v>
      </c>
      <c r="B1308" s="17"/>
      <c r="C1308" s="16" t="s">
        <v>4737</v>
      </c>
      <c r="D1308" s="35" t="s">
        <v>6859</v>
      </c>
      <c r="E1308" s="17" t="s">
        <v>4738</v>
      </c>
      <c r="F1308" s="16" t="s">
        <v>4739</v>
      </c>
      <c r="H1308" s="31"/>
      <c r="I1308" s="18"/>
      <c r="J1308" s="18"/>
      <c r="K1308" s="18"/>
      <c r="L1308" s="18"/>
      <c r="M1308" s="18"/>
      <c r="N1308" s="18"/>
      <c r="O1308" s="18"/>
      <c r="P1308" s="18"/>
      <c r="Q1308" s="18"/>
    </row>
    <row r="1309" spans="1:17" ht="23.25" customHeight="1">
      <c r="A1309" s="15" t="s">
        <v>4740</v>
      </c>
      <c r="B1309" s="17"/>
      <c r="C1309" s="16" t="s">
        <v>4741</v>
      </c>
      <c r="D1309" s="35" t="s">
        <v>6861</v>
      </c>
      <c r="E1309" s="17" t="s">
        <v>4742</v>
      </c>
      <c r="F1309" s="16" t="s">
        <v>4743</v>
      </c>
      <c r="H1309" s="31"/>
      <c r="I1309" s="18"/>
      <c r="J1309" s="18"/>
      <c r="K1309" s="18"/>
      <c r="L1309" s="18"/>
      <c r="M1309" s="18"/>
      <c r="N1309" s="18"/>
      <c r="O1309" s="18"/>
      <c r="P1309" s="18"/>
      <c r="Q1309" s="18"/>
    </row>
    <row r="1310" spans="1:17" ht="23.25" customHeight="1">
      <c r="A1310" s="15"/>
      <c r="B1310" s="17">
        <v>466</v>
      </c>
      <c r="C1310" s="16" t="s">
        <v>1449</v>
      </c>
      <c r="D1310" s="35" t="s">
        <v>6865</v>
      </c>
      <c r="E1310" s="17" t="s">
        <v>1450</v>
      </c>
      <c r="F1310" s="16"/>
      <c r="H1310" s="31"/>
      <c r="I1310" s="18"/>
      <c r="J1310" s="18"/>
      <c r="K1310" s="18"/>
      <c r="L1310" s="18"/>
      <c r="M1310" s="18"/>
      <c r="N1310" s="18"/>
      <c r="O1310" s="18"/>
      <c r="P1310" s="18"/>
      <c r="Q1310" s="18"/>
    </row>
    <row r="1311" spans="1:17" ht="23.25" customHeight="1">
      <c r="A1311" s="15" t="s">
        <v>2308</v>
      </c>
      <c r="B1311" s="17"/>
      <c r="C1311" s="16" t="s">
        <v>4744</v>
      </c>
      <c r="D1311" s="35" t="s">
        <v>6862</v>
      </c>
      <c r="E1311" s="17" t="s">
        <v>4745</v>
      </c>
      <c r="F1311" s="16" t="s">
        <v>4746</v>
      </c>
      <c r="H1311" s="31"/>
      <c r="I1311" s="18"/>
      <c r="J1311" s="18"/>
      <c r="K1311" s="18"/>
      <c r="L1311" s="18"/>
      <c r="M1311" s="18"/>
      <c r="N1311" s="18"/>
      <c r="O1311" s="18"/>
      <c r="P1311" s="18"/>
      <c r="Q1311" s="18"/>
    </row>
    <row r="1312" spans="1:17" ht="23.25" customHeight="1">
      <c r="A1312" s="15" t="s">
        <v>4747</v>
      </c>
      <c r="B1312" s="17"/>
      <c r="C1312" s="16" t="s">
        <v>4748</v>
      </c>
      <c r="D1312" s="35" t="s">
        <v>6863</v>
      </c>
      <c r="E1312" s="17" t="s">
        <v>4749</v>
      </c>
      <c r="F1312" s="16" t="s">
        <v>4750</v>
      </c>
      <c r="H1312" s="31"/>
      <c r="I1312" s="18"/>
      <c r="J1312" s="18"/>
      <c r="K1312" s="18"/>
      <c r="L1312" s="18"/>
      <c r="M1312" s="18"/>
      <c r="N1312" s="18"/>
      <c r="O1312" s="18"/>
      <c r="P1312" s="18"/>
      <c r="Q1312" s="18"/>
    </row>
    <row r="1313" spans="1:17" ht="23.25" customHeight="1">
      <c r="A1313" s="15" t="s">
        <v>1864</v>
      </c>
      <c r="B1313" s="17"/>
      <c r="C1313" s="16" t="s">
        <v>4751</v>
      </c>
      <c r="D1313" s="35" t="s">
        <v>6864</v>
      </c>
      <c r="E1313" s="17" t="s">
        <v>4752</v>
      </c>
      <c r="F1313" s="16" t="s">
        <v>4753</v>
      </c>
      <c r="H1313" s="31"/>
      <c r="I1313" s="18"/>
      <c r="J1313" s="18"/>
      <c r="K1313" s="18"/>
      <c r="L1313" s="18"/>
      <c r="M1313" s="18"/>
      <c r="N1313" s="18"/>
      <c r="O1313" s="18"/>
      <c r="P1313" s="18"/>
      <c r="Q1313" s="18"/>
    </row>
    <row r="1314" spans="1:17" ht="23.25" customHeight="1">
      <c r="A1314" s="15"/>
      <c r="B1314" s="17">
        <v>467</v>
      </c>
      <c r="C1314" s="16" t="s">
        <v>1452</v>
      </c>
      <c r="D1314" s="35" t="s">
        <v>6866</v>
      </c>
      <c r="E1314" s="17" t="s">
        <v>1453</v>
      </c>
      <c r="F1314" s="16"/>
      <c r="H1314" s="31"/>
      <c r="I1314" s="18"/>
      <c r="J1314" s="18"/>
      <c r="K1314" s="18"/>
      <c r="L1314" s="18"/>
      <c r="M1314" s="18"/>
      <c r="N1314" s="18"/>
      <c r="O1314" s="18"/>
      <c r="P1314" s="18"/>
      <c r="Q1314" s="18"/>
    </row>
    <row r="1315" spans="1:17" ht="23.25" customHeight="1">
      <c r="A1315" s="15" t="s">
        <v>4754</v>
      </c>
      <c r="B1315" s="17"/>
      <c r="C1315" s="16" t="s">
        <v>4755</v>
      </c>
      <c r="D1315" s="35" t="s">
        <v>6867</v>
      </c>
      <c r="E1315" s="17" t="s">
        <v>4756</v>
      </c>
      <c r="F1315" s="16" t="s">
        <v>4757</v>
      </c>
      <c r="H1315" s="31"/>
      <c r="I1315" s="18"/>
      <c r="J1315" s="18"/>
      <c r="K1315" s="18"/>
      <c r="L1315" s="18"/>
      <c r="M1315" s="18"/>
      <c r="N1315" s="18"/>
      <c r="O1315" s="18"/>
      <c r="P1315" s="18"/>
      <c r="Q1315" s="18"/>
    </row>
    <row r="1316" spans="1:17" ht="23.25" customHeight="1">
      <c r="A1316" s="15"/>
      <c r="B1316" s="17">
        <v>468</v>
      </c>
      <c r="C1316" s="16" t="s">
        <v>1455</v>
      </c>
      <c r="D1316" s="35" t="s">
        <v>6870</v>
      </c>
      <c r="E1316" s="17" t="s">
        <v>1456</v>
      </c>
      <c r="F1316" s="16"/>
      <c r="H1316" s="31"/>
      <c r="I1316" s="18"/>
      <c r="J1316" s="18"/>
      <c r="K1316" s="18"/>
      <c r="L1316" s="18"/>
      <c r="M1316" s="18"/>
      <c r="N1316" s="18"/>
      <c r="O1316" s="18"/>
      <c r="P1316" s="18"/>
      <c r="Q1316" s="18"/>
    </row>
    <row r="1317" spans="1:17" ht="23.25" customHeight="1">
      <c r="A1317" s="15" t="s">
        <v>4758</v>
      </c>
      <c r="B1317" s="17"/>
      <c r="C1317" s="16" t="s">
        <v>4759</v>
      </c>
      <c r="D1317" s="35" t="s">
        <v>6868</v>
      </c>
      <c r="E1317" s="17" t="s">
        <v>4760</v>
      </c>
      <c r="F1317" s="16" t="s">
        <v>4761</v>
      </c>
      <c r="H1317" s="31"/>
      <c r="I1317" s="18"/>
      <c r="J1317" s="18"/>
      <c r="K1317" s="18"/>
      <c r="L1317" s="18"/>
      <c r="M1317" s="18"/>
      <c r="N1317" s="18"/>
      <c r="O1317" s="18"/>
      <c r="P1317" s="18"/>
      <c r="Q1317" s="18"/>
    </row>
    <row r="1318" spans="1:17" ht="23.25" customHeight="1">
      <c r="A1318" s="15" t="s">
        <v>4762</v>
      </c>
      <c r="B1318" s="17"/>
      <c r="C1318" s="16" t="s">
        <v>4763</v>
      </c>
      <c r="D1318" s="35" t="s">
        <v>6869</v>
      </c>
      <c r="E1318" s="17" t="s">
        <v>4764</v>
      </c>
      <c r="F1318" s="16" t="s">
        <v>4765</v>
      </c>
      <c r="H1318" s="31"/>
      <c r="I1318" s="18"/>
      <c r="J1318" s="18"/>
      <c r="K1318" s="18"/>
      <c r="L1318" s="18"/>
      <c r="M1318" s="18"/>
      <c r="N1318" s="18"/>
      <c r="O1318" s="18"/>
      <c r="P1318" s="18"/>
      <c r="Q1318" s="18"/>
    </row>
    <row r="1319" spans="1:17" ht="23.25" customHeight="1">
      <c r="A1319" s="15"/>
      <c r="B1319" s="17">
        <v>469</v>
      </c>
      <c r="C1319" s="16" t="s">
        <v>1458</v>
      </c>
      <c r="D1319" s="35" t="s">
        <v>6871</v>
      </c>
      <c r="E1319" s="17" t="s">
        <v>1459</v>
      </c>
      <c r="F1319" s="16"/>
      <c r="H1319" s="31"/>
      <c r="I1319" s="18"/>
      <c r="J1319" s="18"/>
      <c r="K1319" s="18"/>
      <c r="L1319" s="18"/>
      <c r="M1319" s="18"/>
      <c r="N1319" s="18"/>
      <c r="O1319" s="18"/>
      <c r="P1319" s="18"/>
      <c r="Q1319" s="18"/>
    </row>
    <row r="1320" spans="1:17" ht="23.25" customHeight="1">
      <c r="A1320" s="15" t="s">
        <v>4766</v>
      </c>
      <c r="B1320" s="17"/>
      <c r="C1320" s="16" t="s">
        <v>4767</v>
      </c>
      <c r="D1320" s="35" t="s">
        <v>6872</v>
      </c>
      <c r="E1320" s="17" t="s">
        <v>4768</v>
      </c>
      <c r="F1320" s="16" t="s">
        <v>4769</v>
      </c>
      <c r="H1320" s="31"/>
      <c r="I1320" s="18"/>
      <c r="J1320" s="18"/>
      <c r="K1320" s="18"/>
      <c r="L1320" s="18"/>
      <c r="M1320" s="18"/>
      <c r="N1320" s="18"/>
      <c r="O1320" s="18"/>
      <c r="P1320" s="18"/>
      <c r="Q1320" s="18"/>
    </row>
    <row r="1321" spans="1:17" ht="23.25" customHeight="1">
      <c r="A1321" s="15" t="s">
        <v>4770</v>
      </c>
      <c r="B1321" s="17"/>
      <c r="C1321" s="16" t="s">
        <v>3786</v>
      </c>
      <c r="D1321" s="35" t="s">
        <v>6873</v>
      </c>
      <c r="E1321" s="17" t="s">
        <v>4771</v>
      </c>
      <c r="F1321" s="16" t="s">
        <v>4772</v>
      </c>
      <c r="H1321" s="31"/>
      <c r="I1321" s="18"/>
      <c r="J1321" s="18"/>
      <c r="K1321" s="18"/>
      <c r="L1321" s="18"/>
      <c r="M1321" s="18"/>
      <c r="N1321" s="18"/>
      <c r="O1321" s="18"/>
      <c r="P1321" s="18"/>
      <c r="Q1321" s="18"/>
    </row>
    <row r="1322" spans="1:17" ht="23.25" customHeight="1">
      <c r="A1322" s="15"/>
      <c r="B1322" s="17">
        <v>470</v>
      </c>
      <c r="C1322" s="16" t="s">
        <v>1461</v>
      </c>
      <c r="D1322" s="35" t="s">
        <v>6875</v>
      </c>
      <c r="E1322" s="17" t="s">
        <v>4773</v>
      </c>
      <c r="F1322" s="16"/>
      <c r="H1322" s="31"/>
      <c r="I1322" s="18"/>
      <c r="J1322" s="18"/>
      <c r="K1322" s="18"/>
      <c r="L1322" s="18"/>
      <c r="M1322" s="18"/>
      <c r="N1322" s="18"/>
      <c r="O1322" s="18"/>
      <c r="P1322" s="18"/>
      <c r="Q1322" s="18"/>
    </row>
    <row r="1323" spans="1:17" ht="23.25" customHeight="1">
      <c r="A1323" s="15" t="s">
        <v>4774</v>
      </c>
      <c r="B1323" s="17"/>
      <c r="C1323" s="16" t="s">
        <v>4775</v>
      </c>
      <c r="D1323" s="35" t="s">
        <v>6874</v>
      </c>
      <c r="E1323" s="17" t="s">
        <v>4776</v>
      </c>
      <c r="F1323" s="16" t="s">
        <v>4777</v>
      </c>
      <c r="H1323" s="31"/>
      <c r="I1323" s="18"/>
      <c r="J1323" s="18"/>
      <c r="K1323" s="18"/>
      <c r="L1323" s="18"/>
      <c r="M1323" s="18"/>
      <c r="N1323" s="18"/>
      <c r="O1323" s="18"/>
      <c r="P1323" s="18"/>
      <c r="Q1323" s="18"/>
    </row>
    <row r="1324" spans="1:17" ht="23.25" customHeight="1">
      <c r="A1324" s="15" t="s">
        <v>4778</v>
      </c>
      <c r="B1324" s="17"/>
      <c r="C1324" s="16" t="s">
        <v>4779</v>
      </c>
      <c r="D1324" s="35" t="s">
        <v>6876</v>
      </c>
      <c r="E1324" s="17" t="s">
        <v>4780</v>
      </c>
      <c r="F1324" s="16" t="s">
        <v>4781</v>
      </c>
      <c r="H1324" s="31"/>
      <c r="I1324" s="18"/>
      <c r="J1324" s="18"/>
      <c r="K1324" s="18"/>
      <c r="L1324" s="18"/>
      <c r="M1324" s="18"/>
      <c r="N1324" s="18"/>
      <c r="O1324" s="18"/>
      <c r="P1324" s="18"/>
      <c r="Q1324" s="18"/>
    </row>
    <row r="1325" spans="1:17" ht="23.25" customHeight="1">
      <c r="A1325" s="15"/>
      <c r="B1325" s="17">
        <v>471</v>
      </c>
      <c r="C1325" s="16" t="s">
        <v>1464</v>
      </c>
      <c r="D1325" s="35" t="s">
        <v>6878</v>
      </c>
      <c r="E1325" s="17" t="s">
        <v>1465</v>
      </c>
      <c r="F1325" s="16"/>
      <c r="H1325" s="31"/>
      <c r="I1325" s="18"/>
      <c r="J1325" s="18"/>
      <c r="K1325" s="18"/>
      <c r="L1325" s="18"/>
      <c r="M1325" s="18"/>
      <c r="N1325" s="18"/>
      <c r="O1325" s="18"/>
      <c r="P1325" s="18"/>
      <c r="Q1325" s="18"/>
    </row>
    <row r="1326" spans="1:17" ht="23.25" customHeight="1">
      <c r="A1326" s="15" t="s">
        <v>4782</v>
      </c>
      <c r="B1326" s="17"/>
      <c r="C1326" s="16" t="s">
        <v>4783</v>
      </c>
      <c r="D1326" s="35" t="s">
        <v>6877</v>
      </c>
      <c r="E1326" s="17" t="s">
        <v>4784</v>
      </c>
      <c r="F1326" s="16" t="s">
        <v>4785</v>
      </c>
      <c r="H1326" s="31"/>
      <c r="I1326" s="18"/>
      <c r="J1326" s="18"/>
      <c r="K1326" s="18"/>
      <c r="L1326" s="18"/>
      <c r="M1326" s="18"/>
      <c r="N1326" s="18"/>
      <c r="O1326" s="18"/>
      <c r="P1326" s="18"/>
      <c r="Q1326" s="18"/>
    </row>
    <row r="1327" spans="1:17" ht="23.25" customHeight="1">
      <c r="A1327" s="15" t="s">
        <v>4786</v>
      </c>
      <c r="B1327" s="17"/>
      <c r="C1327" s="16" t="s">
        <v>4787</v>
      </c>
      <c r="D1327" s="35" t="s">
        <v>6879</v>
      </c>
      <c r="E1327" s="17" t="s">
        <v>4788</v>
      </c>
      <c r="F1327" s="16" t="s">
        <v>4789</v>
      </c>
      <c r="H1327" s="31"/>
      <c r="I1327" s="18"/>
      <c r="J1327" s="18"/>
      <c r="K1327" s="18"/>
      <c r="L1327" s="18"/>
      <c r="M1327" s="18"/>
      <c r="N1327" s="18"/>
      <c r="O1327" s="18"/>
      <c r="P1327" s="18"/>
      <c r="Q1327" s="18"/>
    </row>
    <row r="1328" spans="1:17" ht="23.25" customHeight="1">
      <c r="A1328" s="15"/>
      <c r="B1328" s="17">
        <v>472</v>
      </c>
      <c r="C1328" s="16" t="s">
        <v>1467</v>
      </c>
      <c r="D1328" s="35" t="s">
        <v>6882</v>
      </c>
      <c r="E1328" s="17" t="s">
        <v>1468</v>
      </c>
      <c r="F1328" s="16"/>
      <c r="H1328" s="31"/>
      <c r="I1328" s="18"/>
      <c r="J1328" s="18"/>
      <c r="K1328" s="18"/>
      <c r="L1328" s="18"/>
      <c r="M1328" s="18"/>
      <c r="N1328" s="18"/>
      <c r="O1328" s="18"/>
      <c r="P1328" s="18"/>
      <c r="Q1328" s="18"/>
    </row>
    <row r="1329" spans="1:17" ht="23.25" customHeight="1">
      <c r="A1329" s="15" t="s">
        <v>4790</v>
      </c>
      <c r="B1329" s="17"/>
      <c r="C1329" s="16" t="s">
        <v>4791</v>
      </c>
      <c r="D1329" s="35" t="s">
        <v>6880</v>
      </c>
      <c r="E1329" s="17" t="s">
        <v>4792</v>
      </c>
      <c r="F1329" s="16" t="s">
        <v>4793</v>
      </c>
      <c r="H1329" s="31"/>
      <c r="I1329" s="18"/>
      <c r="J1329" s="18"/>
      <c r="K1329" s="18"/>
      <c r="L1329" s="18"/>
      <c r="M1329" s="18"/>
      <c r="N1329" s="18"/>
      <c r="O1329" s="18"/>
      <c r="P1329" s="18"/>
      <c r="Q1329" s="18"/>
    </row>
    <row r="1330" spans="1:17" ht="23.25" customHeight="1">
      <c r="A1330" s="15" t="s">
        <v>4794</v>
      </c>
      <c r="B1330" s="17"/>
      <c r="C1330" s="16" t="s">
        <v>4795</v>
      </c>
      <c r="D1330" s="35" t="s">
        <v>6881</v>
      </c>
      <c r="E1330" s="17" t="s">
        <v>4796</v>
      </c>
      <c r="F1330" s="16" t="s">
        <v>4797</v>
      </c>
      <c r="H1330" s="31"/>
      <c r="I1330" s="18"/>
      <c r="J1330" s="18"/>
      <c r="K1330" s="18"/>
      <c r="L1330" s="18"/>
      <c r="M1330" s="18"/>
      <c r="N1330" s="18"/>
      <c r="O1330" s="18"/>
      <c r="P1330" s="18"/>
      <c r="Q1330" s="18"/>
    </row>
    <row r="1331" spans="1:17" ht="23.25" customHeight="1">
      <c r="A1331" s="15"/>
      <c r="B1331" s="17">
        <v>473</v>
      </c>
      <c r="C1331" s="16" t="s">
        <v>1470</v>
      </c>
      <c r="D1331" s="35" t="s">
        <v>6886</v>
      </c>
      <c r="E1331" s="17" t="s">
        <v>1471</v>
      </c>
      <c r="F1331" s="16"/>
      <c r="H1331" s="31"/>
      <c r="I1331" s="18"/>
      <c r="J1331" s="18"/>
      <c r="K1331" s="18"/>
      <c r="L1331" s="18"/>
      <c r="M1331" s="18"/>
      <c r="N1331" s="18"/>
      <c r="O1331" s="18"/>
      <c r="P1331" s="18"/>
      <c r="Q1331" s="18"/>
    </row>
    <row r="1332" spans="1:17" ht="23.25" customHeight="1">
      <c r="A1332" s="15" t="s">
        <v>4798</v>
      </c>
      <c r="B1332" s="17"/>
      <c r="C1332" s="16" t="s">
        <v>4799</v>
      </c>
      <c r="D1332" s="35" t="s">
        <v>6883</v>
      </c>
      <c r="E1332" s="17" t="s">
        <v>4800</v>
      </c>
      <c r="F1332" s="16" t="s">
        <v>4801</v>
      </c>
      <c r="H1332" s="31"/>
      <c r="I1332" s="18"/>
      <c r="J1332" s="18"/>
      <c r="K1332" s="18"/>
      <c r="L1332" s="18"/>
      <c r="M1332" s="18"/>
      <c r="N1332" s="18"/>
      <c r="O1332" s="18"/>
      <c r="P1332" s="18"/>
      <c r="Q1332" s="18"/>
    </row>
    <row r="1333" spans="1:17" ht="23.25" customHeight="1">
      <c r="A1333" s="15" t="s">
        <v>4802</v>
      </c>
      <c r="B1333" s="17"/>
      <c r="C1333" s="16" t="s">
        <v>4803</v>
      </c>
      <c r="D1333" s="35" t="s">
        <v>6884</v>
      </c>
      <c r="E1333" s="17" t="s">
        <v>4804</v>
      </c>
      <c r="F1333" s="16" t="s">
        <v>4805</v>
      </c>
      <c r="H1333" s="31"/>
      <c r="I1333" s="18"/>
      <c r="J1333" s="18"/>
      <c r="K1333" s="18"/>
      <c r="L1333" s="18"/>
      <c r="M1333" s="18"/>
      <c r="N1333" s="18"/>
      <c r="O1333" s="18"/>
      <c r="P1333" s="18"/>
      <c r="Q1333" s="18"/>
    </row>
    <row r="1334" spans="1:17" ht="23.25" customHeight="1">
      <c r="A1334" s="15" t="s">
        <v>4806</v>
      </c>
      <c r="B1334" s="17"/>
      <c r="C1334" s="16" t="s">
        <v>4807</v>
      </c>
      <c r="D1334" s="35" t="s">
        <v>6885</v>
      </c>
      <c r="E1334" s="17" t="s">
        <v>4808</v>
      </c>
      <c r="F1334" s="16" t="s">
        <v>4809</v>
      </c>
      <c r="H1334" s="31"/>
      <c r="I1334" s="18"/>
      <c r="J1334" s="18"/>
      <c r="K1334" s="18"/>
      <c r="L1334" s="18"/>
      <c r="M1334" s="18"/>
      <c r="N1334" s="18"/>
      <c r="O1334" s="18"/>
      <c r="P1334" s="18"/>
      <c r="Q1334" s="18"/>
    </row>
    <row r="1335" spans="1:17" ht="23.25" customHeight="1">
      <c r="A1335" s="15"/>
      <c r="B1335" s="17">
        <v>474</v>
      </c>
      <c r="C1335" s="16" t="s">
        <v>1473</v>
      </c>
      <c r="D1335" s="35" t="s">
        <v>6889</v>
      </c>
      <c r="E1335" s="17" t="s">
        <v>1474</v>
      </c>
      <c r="F1335" s="16"/>
      <c r="H1335" s="31"/>
      <c r="I1335" s="18"/>
      <c r="J1335" s="18"/>
      <c r="K1335" s="18"/>
      <c r="L1335" s="18"/>
      <c r="M1335" s="18"/>
      <c r="N1335" s="18"/>
      <c r="O1335" s="18"/>
      <c r="P1335" s="18"/>
      <c r="Q1335" s="18"/>
    </row>
    <row r="1336" spans="1:17" ht="23.25" customHeight="1">
      <c r="A1336" s="15" t="s">
        <v>4810</v>
      </c>
      <c r="B1336" s="17"/>
      <c r="C1336" s="16" t="s">
        <v>4811</v>
      </c>
      <c r="D1336" s="35" t="s">
        <v>6888</v>
      </c>
      <c r="E1336" s="17" t="s">
        <v>4812</v>
      </c>
      <c r="F1336" s="16" t="s">
        <v>4813</v>
      </c>
      <c r="H1336" s="31"/>
      <c r="I1336" s="18"/>
      <c r="J1336" s="18"/>
      <c r="K1336" s="18"/>
      <c r="L1336" s="18"/>
      <c r="M1336" s="18"/>
      <c r="N1336" s="18"/>
      <c r="O1336" s="18"/>
      <c r="P1336" s="18"/>
      <c r="Q1336" s="18"/>
    </row>
    <row r="1337" spans="1:17" ht="23.25" customHeight="1">
      <c r="A1337" s="15" t="s">
        <v>2073</v>
      </c>
      <c r="B1337" s="17"/>
      <c r="C1337" s="16" t="s">
        <v>4814</v>
      </c>
      <c r="D1337" s="35" t="s">
        <v>6887</v>
      </c>
      <c r="E1337" s="17" t="s">
        <v>4815</v>
      </c>
      <c r="F1337" s="16" t="s">
        <v>4816</v>
      </c>
      <c r="H1337" s="31"/>
      <c r="I1337" s="18"/>
      <c r="J1337" s="18"/>
      <c r="K1337" s="18"/>
      <c r="L1337" s="18"/>
      <c r="M1337" s="18"/>
      <c r="N1337" s="18"/>
      <c r="O1337" s="18"/>
      <c r="P1337" s="18"/>
      <c r="Q1337" s="18"/>
    </row>
    <row r="1338" spans="1:17" ht="23.25" customHeight="1">
      <c r="A1338" s="15"/>
      <c r="B1338" s="17">
        <v>475</v>
      </c>
      <c r="C1338" s="16" t="s">
        <v>1476</v>
      </c>
      <c r="D1338" s="35" t="s">
        <v>6890</v>
      </c>
      <c r="E1338" s="17" t="s">
        <v>1477</v>
      </c>
      <c r="F1338" s="16"/>
      <c r="H1338" s="31"/>
      <c r="I1338" s="18"/>
      <c r="J1338" s="18"/>
      <c r="K1338" s="18"/>
      <c r="L1338" s="18"/>
      <c r="M1338" s="18"/>
      <c r="N1338" s="18"/>
      <c r="O1338" s="18"/>
      <c r="P1338" s="18"/>
      <c r="Q1338" s="18"/>
    </row>
    <row r="1339" spans="1:17" ht="23.25" customHeight="1">
      <c r="A1339" s="15" t="s">
        <v>4122</v>
      </c>
      <c r="B1339" s="17"/>
      <c r="C1339" s="16" t="s">
        <v>4817</v>
      </c>
      <c r="D1339" s="35" t="s">
        <v>6891</v>
      </c>
      <c r="E1339" s="17" t="s">
        <v>4818</v>
      </c>
      <c r="F1339" s="16" t="s">
        <v>4819</v>
      </c>
      <c r="H1339" s="31"/>
      <c r="I1339" s="18"/>
      <c r="J1339" s="18"/>
      <c r="K1339" s="18"/>
      <c r="L1339" s="18"/>
      <c r="M1339" s="18"/>
      <c r="N1339" s="18"/>
      <c r="O1339" s="18"/>
      <c r="P1339" s="18"/>
      <c r="Q1339" s="18"/>
    </row>
    <row r="1340" spans="1:17" ht="23.25" customHeight="1">
      <c r="A1340" s="15" t="s">
        <v>4820</v>
      </c>
      <c r="B1340" s="17"/>
      <c r="C1340" s="16" t="s">
        <v>4002</v>
      </c>
      <c r="D1340" s="35" t="s">
        <v>6892</v>
      </c>
      <c r="E1340" s="17" t="s">
        <v>4821</v>
      </c>
      <c r="F1340" s="16" t="s">
        <v>4822</v>
      </c>
      <c r="H1340" s="31"/>
      <c r="I1340" s="18"/>
      <c r="J1340" s="18"/>
      <c r="K1340" s="18"/>
      <c r="L1340" s="18"/>
      <c r="M1340" s="18"/>
      <c r="N1340" s="18"/>
      <c r="O1340" s="18"/>
      <c r="P1340" s="18"/>
      <c r="Q1340" s="18"/>
    </row>
    <row r="1341" spans="1:17" ht="23.25" customHeight="1">
      <c r="A1341" s="15"/>
      <c r="B1341" s="17">
        <v>476</v>
      </c>
      <c r="C1341" s="16" t="s">
        <v>1479</v>
      </c>
      <c r="D1341" s="35" t="s">
        <v>6895</v>
      </c>
      <c r="E1341" s="17" t="s">
        <v>1480</v>
      </c>
      <c r="F1341" s="16"/>
      <c r="H1341" s="31"/>
      <c r="I1341" s="18"/>
      <c r="J1341" s="18"/>
      <c r="K1341" s="18"/>
      <c r="L1341" s="18"/>
      <c r="M1341" s="18"/>
      <c r="N1341" s="18"/>
      <c r="O1341" s="18"/>
      <c r="P1341" s="18"/>
      <c r="Q1341" s="18"/>
    </row>
    <row r="1342" spans="1:17" ht="23.25" customHeight="1">
      <c r="A1342" s="15" t="s">
        <v>4823</v>
      </c>
      <c r="B1342" s="17"/>
      <c r="C1342" s="16" t="s">
        <v>4824</v>
      </c>
      <c r="D1342" s="35" t="s">
        <v>6893</v>
      </c>
      <c r="E1342" s="17" t="s">
        <v>4825</v>
      </c>
      <c r="F1342" s="16" t="s">
        <v>4826</v>
      </c>
      <c r="H1342" s="31"/>
      <c r="I1342" s="18"/>
      <c r="J1342" s="18"/>
      <c r="K1342" s="18"/>
      <c r="L1342" s="18"/>
      <c r="M1342" s="18"/>
      <c r="N1342" s="18"/>
      <c r="O1342" s="18"/>
      <c r="P1342" s="18"/>
      <c r="Q1342" s="18"/>
    </row>
    <row r="1343" spans="1:17" ht="23.25" customHeight="1">
      <c r="A1343" s="15" t="s">
        <v>4827</v>
      </c>
      <c r="B1343" s="17"/>
      <c r="C1343" s="16" t="s">
        <v>4828</v>
      </c>
      <c r="D1343" s="35" t="s">
        <v>6894</v>
      </c>
      <c r="E1343" s="17" t="s">
        <v>4829</v>
      </c>
      <c r="F1343" s="16" t="s">
        <v>4830</v>
      </c>
      <c r="H1343" s="31"/>
      <c r="I1343" s="18"/>
      <c r="J1343" s="18"/>
      <c r="K1343" s="18"/>
      <c r="L1343" s="18"/>
      <c r="M1343" s="18"/>
      <c r="N1343" s="18"/>
      <c r="O1343" s="18"/>
      <c r="P1343" s="18"/>
      <c r="Q1343" s="18"/>
    </row>
    <row r="1344" spans="1:17" ht="23.25" customHeight="1">
      <c r="A1344" s="15"/>
      <c r="B1344" s="17">
        <v>477</v>
      </c>
      <c r="C1344" s="16" t="s">
        <v>1482</v>
      </c>
      <c r="D1344" s="35" t="s">
        <v>6897</v>
      </c>
      <c r="E1344" s="17" t="s">
        <v>1483</v>
      </c>
      <c r="F1344" s="16"/>
      <c r="H1344" s="31"/>
      <c r="I1344" s="18"/>
      <c r="J1344" s="18"/>
      <c r="K1344" s="18"/>
      <c r="L1344" s="18"/>
      <c r="M1344" s="18"/>
      <c r="N1344" s="18"/>
      <c r="O1344" s="18"/>
      <c r="P1344" s="18"/>
      <c r="Q1344" s="18"/>
    </row>
    <row r="1345" spans="1:17" ht="23.25" customHeight="1">
      <c r="A1345" s="15" t="s">
        <v>4831</v>
      </c>
      <c r="B1345" s="17"/>
      <c r="C1345" s="16" t="s">
        <v>4832</v>
      </c>
      <c r="D1345" s="35" t="s">
        <v>6898</v>
      </c>
      <c r="E1345" s="17" t="s">
        <v>4833</v>
      </c>
      <c r="F1345" s="16" t="s">
        <v>4834</v>
      </c>
      <c r="H1345" s="31"/>
      <c r="I1345" s="18"/>
      <c r="J1345" s="18"/>
      <c r="K1345" s="18"/>
      <c r="L1345" s="18"/>
      <c r="M1345" s="18"/>
      <c r="N1345" s="18"/>
      <c r="O1345" s="18"/>
      <c r="P1345" s="18"/>
      <c r="Q1345" s="18"/>
    </row>
    <row r="1346" spans="1:17" ht="23.25" customHeight="1">
      <c r="A1346" s="38" t="s">
        <v>6896</v>
      </c>
      <c r="B1346" s="17"/>
      <c r="C1346" s="16" t="s">
        <v>4835</v>
      </c>
      <c r="D1346" s="49" t="s">
        <v>6899</v>
      </c>
      <c r="E1346" s="17" t="s">
        <v>4836</v>
      </c>
      <c r="F1346" s="16" t="s">
        <v>4837</v>
      </c>
      <c r="H1346" s="31"/>
      <c r="I1346" s="18"/>
      <c r="J1346" s="18"/>
      <c r="K1346" s="18"/>
      <c r="L1346" s="18"/>
      <c r="M1346" s="18"/>
      <c r="N1346" s="18"/>
      <c r="O1346" s="18"/>
      <c r="P1346" s="18"/>
      <c r="Q1346" s="18"/>
    </row>
    <row r="1347" spans="1:17" ht="23.25" customHeight="1">
      <c r="A1347" s="15"/>
      <c r="B1347" s="17">
        <v>478</v>
      </c>
      <c r="C1347" s="16" t="s">
        <v>1485</v>
      </c>
      <c r="D1347" s="35" t="s">
        <v>6900</v>
      </c>
      <c r="E1347" s="17" t="s">
        <v>1486</v>
      </c>
      <c r="F1347" s="16"/>
      <c r="H1347" s="31"/>
      <c r="I1347" s="18"/>
      <c r="J1347" s="18"/>
      <c r="K1347" s="18"/>
      <c r="L1347" s="18"/>
      <c r="M1347" s="18"/>
      <c r="N1347" s="18"/>
      <c r="O1347" s="18"/>
      <c r="P1347" s="18"/>
      <c r="Q1347" s="18"/>
    </row>
    <row r="1348" spans="1:17" ht="23.25" customHeight="1">
      <c r="A1348" s="15" t="s">
        <v>4838</v>
      </c>
      <c r="B1348" s="17"/>
      <c r="C1348" s="16" t="s">
        <v>4839</v>
      </c>
      <c r="D1348" s="35" t="s">
        <v>6901</v>
      </c>
      <c r="E1348" s="17" t="s">
        <v>4840</v>
      </c>
      <c r="F1348" s="16" t="s">
        <v>4841</v>
      </c>
      <c r="H1348" s="31"/>
      <c r="I1348" s="18"/>
      <c r="J1348" s="18"/>
      <c r="K1348" s="18"/>
      <c r="L1348" s="18"/>
      <c r="M1348" s="18"/>
      <c r="N1348" s="18"/>
      <c r="O1348" s="18"/>
      <c r="P1348" s="18"/>
      <c r="Q1348" s="18"/>
    </row>
    <row r="1349" spans="1:17" ht="23.25" customHeight="1">
      <c r="A1349" s="15" t="s">
        <v>4842</v>
      </c>
      <c r="B1349" s="17"/>
      <c r="C1349" s="16" t="s">
        <v>4843</v>
      </c>
      <c r="D1349" s="35" t="s">
        <v>6902</v>
      </c>
      <c r="E1349" s="17" t="s">
        <v>4844</v>
      </c>
      <c r="F1349" s="16" t="s">
        <v>4845</v>
      </c>
      <c r="H1349" s="31"/>
      <c r="I1349" s="18"/>
      <c r="J1349" s="18"/>
      <c r="K1349" s="18"/>
      <c r="L1349" s="18"/>
      <c r="M1349" s="18"/>
      <c r="N1349" s="18"/>
      <c r="O1349" s="18"/>
      <c r="P1349" s="18"/>
      <c r="Q1349" s="18"/>
    </row>
    <row r="1350" spans="1:17" ht="23.25" customHeight="1">
      <c r="A1350" s="15"/>
      <c r="B1350" s="17">
        <v>479</v>
      </c>
      <c r="C1350" s="16" t="s">
        <v>1488</v>
      </c>
      <c r="D1350" s="35" t="s">
        <v>6906</v>
      </c>
      <c r="E1350" s="17" t="s">
        <v>1489</v>
      </c>
      <c r="F1350" s="16"/>
      <c r="H1350" s="31"/>
      <c r="I1350" s="18"/>
      <c r="J1350" s="18"/>
      <c r="K1350" s="18"/>
      <c r="L1350" s="18"/>
      <c r="M1350" s="18"/>
      <c r="N1350" s="18"/>
      <c r="O1350" s="18"/>
      <c r="P1350" s="18"/>
      <c r="Q1350" s="18"/>
    </row>
    <row r="1351" spans="1:17" ht="23.25" customHeight="1">
      <c r="A1351" s="15" t="s">
        <v>4846</v>
      </c>
      <c r="B1351" s="17"/>
      <c r="C1351" s="16" t="s">
        <v>4847</v>
      </c>
      <c r="D1351" s="35" t="s">
        <v>6903</v>
      </c>
      <c r="E1351" s="17" t="s">
        <v>4848</v>
      </c>
      <c r="F1351" s="16" t="s">
        <v>4849</v>
      </c>
      <c r="H1351" s="31"/>
      <c r="I1351" s="18"/>
      <c r="J1351" s="18"/>
      <c r="K1351" s="18"/>
      <c r="L1351" s="18"/>
      <c r="M1351" s="18"/>
      <c r="N1351" s="18"/>
      <c r="O1351" s="18"/>
      <c r="P1351" s="18"/>
      <c r="Q1351" s="18"/>
    </row>
    <row r="1352" spans="1:17" ht="23.25" customHeight="1">
      <c r="A1352" s="15" t="s">
        <v>4850</v>
      </c>
      <c r="B1352" s="17"/>
      <c r="C1352" s="16" t="s">
        <v>4851</v>
      </c>
      <c r="D1352" s="35" t="s">
        <v>6904</v>
      </c>
      <c r="E1352" s="17" t="s">
        <v>4852</v>
      </c>
      <c r="F1352" s="16" t="s">
        <v>4853</v>
      </c>
      <c r="H1352" s="31"/>
      <c r="I1352" s="18"/>
      <c r="J1352" s="18"/>
      <c r="K1352" s="18"/>
      <c r="L1352" s="18"/>
      <c r="M1352" s="18"/>
      <c r="N1352" s="18"/>
      <c r="O1352" s="18"/>
      <c r="P1352" s="18"/>
      <c r="Q1352" s="18"/>
    </row>
    <row r="1353" spans="1:17" ht="23.25" customHeight="1">
      <c r="A1353" s="15" t="s">
        <v>4854</v>
      </c>
      <c r="B1353" s="17"/>
      <c r="C1353" s="16" t="s">
        <v>4855</v>
      </c>
      <c r="D1353" s="35" t="s">
        <v>6905</v>
      </c>
      <c r="E1353" s="17" t="s">
        <v>4856</v>
      </c>
      <c r="F1353" s="16" t="s">
        <v>4857</v>
      </c>
      <c r="H1353" s="31"/>
      <c r="I1353" s="18"/>
      <c r="J1353" s="18"/>
      <c r="K1353" s="18"/>
      <c r="L1353" s="18"/>
      <c r="M1353" s="18"/>
      <c r="N1353" s="18"/>
      <c r="O1353" s="18"/>
      <c r="P1353" s="18"/>
      <c r="Q1353" s="18"/>
    </row>
    <row r="1354" spans="1:17" ht="23.25" customHeight="1">
      <c r="A1354" s="15"/>
      <c r="B1354" s="17">
        <v>480</v>
      </c>
      <c r="C1354" s="16" t="s">
        <v>1491</v>
      </c>
      <c r="D1354" s="35" t="s">
        <v>6909</v>
      </c>
      <c r="E1354" s="17" t="s">
        <v>1492</v>
      </c>
      <c r="F1354" s="16"/>
      <c r="H1354" s="31"/>
      <c r="I1354" s="18"/>
      <c r="J1354" s="18"/>
      <c r="K1354" s="18"/>
      <c r="L1354" s="18"/>
      <c r="M1354" s="18"/>
      <c r="N1354" s="18"/>
      <c r="O1354" s="18"/>
      <c r="P1354" s="18"/>
      <c r="Q1354" s="18"/>
    </row>
    <row r="1355" spans="1:17" ht="23.25" customHeight="1">
      <c r="A1355" s="15" t="s">
        <v>4858</v>
      </c>
      <c r="B1355" s="17"/>
      <c r="C1355" s="16" t="s">
        <v>4859</v>
      </c>
      <c r="D1355" s="35" t="s">
        <v>6907</v>
      </c>
      <c r="E1355" s="17" t="s">
        <v>4860</v>
      </c>
      <c r="F1355" s="16" t="s">
        <v>4861</v>
      </c>
      <c r="H1355" s="31"/>
      <c r="I1355" s="18"/>
      <c r="J1355" s="18"/>
      <c r="K1355" s="18"/>
      <c r="L1355" s="18"/>
      <c r="M1355" s="18"/>
      <c r="N1355" s="18"/>
      <c r="O1355" s="18"/>
      <c r="P1355" s="18"/>
      <c r="Q1355" s="18"/>
    </row>
    <row r="1356" spans="1:17" ht="23.25" customHeight="1">
      <c r="A1356" s="15" t="s">
        <v>4862</v>
      </c>
      <c r="B1356" s="17"/>
      <c r="C1356" s="16" t="s">
        <v>4863</v>
      </c>
      <c r="D1356" s="35" t="s">
        <v>6908</v>
      </c>
      <c r="E1356" s="17" t="s">
        <v>4864</v>
      </c>
      <c r="F1356" s="16" t="s">
        <v>4865</v>
      </c>
      <c r="H1356" s="31"/>
      <c r="I1356" s="18"/>
      <c r="J1356" s="18"/>
      <c r="K1356" s="18"/>
      <c r="L1356" s="18"/>
      <c r="M1356" s="18"/>
      <c r="N1356" s="18"/>
      <c r="O1356" s="18"/>
      <c r="P1356" s="18"/>
      <c r="Q1356" s="18"/>
    </row>
    <row r="1357" spans="1:17" ht="23.25" customHeight="1">
      <c r="A1357" s="15"/>
      <c r="B1357" s="17">
        <v>481</v>
      </c>
      <c r="C1357" s="16" t="s">
        <v>1494</v>
      </c>
      <c r="D1357" s="35" t="s">
        <v>6911</v>
      </c>
      <c r="E1357" s="17" t="s">
        <v>1495</v>
      </c>
      <c r="F1357" s="16"/>
      <c r="H1357" s="31"/>
      <c r="I1357" s="18"/>
      <c r="J1357" s="18"/>
      <c r="K1357" s="18"/>
      <c r="L1357" s="18"/>
      <c r="M1357" s="18"/>
      <c r="N1357" s="18"/>
      <c r="O1357" s="18"/>
      <c r="P1357" s="18"/>
      <c r="Q1357" s="18"/>
    </row>
    <row r="1358" spans="1:17" ht="23.25" customHeight="1">
      <c r="A1358" s="15" t="s">
        <v>4866</v>
      </c>
      <c r="B1358" s="17"/>
      <c r="C1358" s="16" t="s">
        <v>4867</v>
      </c>
      <c r="D1358" s="35" t="s">
        <v>6910</v>
      </c>
      <c r="E1358" s="17" t="s">
        <v>4868</v>
      </c>
      <c r="F1358" s="16" t="s">
        <v>4869</v>
      </c>
      <c r="H1358" s="31"/>
      <c r="I1358" s="18"/>
      <c r="J1358" s="18"/>
      <c r="K1358" s="18"/>
      <c r="L1358" s="18"/>
      <c r="M1358" s="18"/>
      <c r="N1358" s="18"/>
      <c r="O1358" s="18"/>
      <c r="P1358" s="18"/>
      <c r="Q1358" s="18"/>
    </row>
    <row r="1359" spans="1:17" ht="23.25" customHeight="1">
      <c r="A1359" s="15" t="s">
        <v>1832</v>
      </c>
      <c r="B1359" s="17"/>
      <c r="C1359" s="16" t="s">
        <v>4870</v>
      </c>
      <c r="D1359" s="35" t="s">
        <v>6912</v>
      </c>
      <c r="E1359" s="17" t="s">
        <v>4871</v>
      </c>
      <c r="F1359" s="16" t="s">
        <v>4872</v>
      </c>
      <c r="H1359" s="31"/>
      <c r="I1359" s="18"/>
      <c r="J1359" s="18"/>
      <c r="K1359" s="18"/>
      <c r="L1359" s="18"/>
      <c r="M1359" s="18"/>
      <c r="N1359" s="18"/>
      <c r="O1359" s="18"/>
      <c r="P1359" s="18"/>
      <c r="Q1359" s="18"/>
    </row>
    <row r="1360" spans="1:17" ht="23.25" customHeight="1">
      <c r="A1360" s="15"/>
      <c r="B1360" s="17">
        <v>482</v>
      </c>
      <c r="C1360" s="16" t="s">
        <v>1497</v>
      </c>
      <c r="D1360" s="35" t="s">
        <v>6914</v>
      </c>
      <c r="E1360" s="17" t="s">
        <v>1471</v>
      </c>
      <c r="F1360" s="16"/>
      <c r="H1360" s="31"/>
      <c r="I1360" s="18"/>
      <c r="J1360" s="18"/>
      <c r="K1360" s="18"/>
      <c r="L1360" s="18"/>
      <c r="M1360" s="18"/>
      <c r="N1360" s="18"/>
      <c r="O1360" s="18"/>
      <c r="P1360" s="18"/>
      <c r="Q1360" s="18"/>
    </row>
    <row r="1361" spans="1:17" ht="23.25" customHeight="1">
      <c r="A1361" s="15" t="s">
        <v>4873</v>
      </c>
      <c r="B1361" s="17"/>
      <c r="C1361" s="16" t="s">
        <v>4874</v>
      </c>
      <c r="D1361" s="35" t="s">
        <v>6913</v>
      </c>
      <c r="E1361" s="17" t="s">
        <v>4875</v>
      </c>
      <c r="F1361" s="16" t="s">
        <v>4876</v>
      </c>
      <c r="H1361" s="31"/>
      <c r="I1361" s="18"/>
      <c r="J1361" s="18"/>
      <c r="K1361" s="18"/>
      <c r="L1361" s="18"/>
      <c r="M1361" s="18"/>
      <c r="N1361" s="18"/>
      <c r="O1361" s="18"/>
      <c r="P1361" s="18"/>
      <c r="Q1361" s="18"/>
    </row>
    <row r="1362" spans="1:17" ht="23.25" customHeight="1">
      <c r="A1362" s="15" t="s">
        <v>4877</v>
      </c>
      <c r="B1362" s="17"/>
      <c r="C1362" s="16" t="s">
        <v>4878</v>
      </c>
      <c r="D1362" s="35" t="s">
        <v>6915</v>
      </c>
      <c r="E1362" s="17" t="s">
        <v>4879</v>
      </c>
      <c r="F1362" s="16" t="s">
        <v>4880</v>
      </c>
      <c r="H1362" s="31"/>
      <c r="I1362" s="18"/>
      <c r="J1362" s="18"/>
      <c r="K1362" s="18"/>
      <c r="L1362" s="18"/>
      <c r="M1362" s="18"/>
      <c r="N1362" s="18"/>
      <c r="O1362" s="18"/>
      <c r="P1362" s="18"/>
      <c r="Q1362" s="18"/>
    </row>
    <row r="1363" spans="1:17" ht="23.25" customHeight="1">
      <c r="A1363" s="15"/>
      <c r="B1363" s="17">
        <v>483</v>
      </c>
      <c r="C1363" s="16" t="s">
        <v>1499</v>
      </c>
      <c r="D1363" s="35" t="s">
        <v>6917</v>
      </c>
      <c r="E1363" s="17" t="s">
        <v>1500</v>
      </c>
      <c r="F1363" s="16"/>
      <c r="H1363" s="31"/>
      <c r="I1363" s="18"/>
      <c r="J1363" s="18"/>
      <c r="K1363" s="18"/>
      <c r="L1363" s="18"/>
      <c r="M1363" s="18"/>
      <c r="N1363" s="18"/>
      <c r="O1363" s="18"/>
      <c r="P1363" s="18"/>
      <c r="Q1363" s="18"/>
    </row>
    <row r="1364" spans="1:17" ht="23.25" customHeight="1">
      <c r="A1364" s="15" t="s">
        <v>4881</v>
      </c>
      <c r="B1364" s="17"/>
      <c r="C1364" s="16" t="s">
        <v>4882</v>
      </c>
      <c r="D1364" s="35" t="s">
        <v>6916</v>
      </c>
      <c r="E1364" s="17" t="s">
        <v>4883</v>
      </c>
      <c r="F1364" s="16" t="s">
        <v>4884</v>
      </c>
      <c r="H1364" s="31"/>
      <c r="I1364" s="18"/>
      <c r="J1364" s="18"/>
      <c r="K1364" s="18"/>
      <c r="L1364" s="18"/>
      <c r="M1364" s="18"/>
      <c r="N1364" s="18"/>
      <c r="O1364" s="18"/>
      <c r="P1364" s="18"/>
      <c r="Q1364" s="18"/>
    </row>
    <row r="1365" spans="1:17" ht="23.25" customHeight="1">
      <c r="A1365" s="15" t="s">
        <v>4885</v>
      </c>
      <c r="B1365" s="17"/>
      <c r="C1365" s="16" t="s">
        <v>4886</v>
      </c>
      <c r="D1365" s="35" t="s">
        <v>6918</v>
      </c>
      <c r="E1365" s="17" t="s">
        <v>4887</v>
      </c>
      <c r="F1365" s="16" t="s">
        <v>4888</v>
      </c>
      <c r="H1365" s="31"/>
      <c r="I1365" s="18"/>
      <c r="J1365" s="18"/>
      <c r="K1365" s="18"/>
      <c r="L1365" s="18"/>
      <c r="M1365" s="18"/>
      <c r="N1365" s="18"/>
      <c r="O1365" s="18"/>
      <c r="P1365" s="18"/>
      <c r="Q1365" s="18"/>
    </row>
    <row r="1366" spans="1:17" ht="23.25" customHeight="1">
      <c r="A1366" s="15"/>
      <c r="B1366" s="17">
        <v>484</v>
      </c>
      <c r="C1366" s="16" t="s">
        <v>1502</v>
      </c>
      <c r="D1366" s="35" t="s">
        <v>6920</v>
      </c>
      <c r="E1366" s="17" t="s">
        <v>1503</v>
      </c>
      <c r="F1366" s="16"/>
      <c r="H1366" s="31"/>
      <c r="I1366" s="18"/>
      <c r="J1366" s="18"/>
      <c r="K1366" s="18"/>
      <c r="L1366" s="18"/>
      <c r="M1366" s="18"/>
      <c r="N1366" s="18"/>
      <c r="O1366" s="18"/>
      <c r="P1366" s="18"/>
      <c r="Q1366" s="18"/>
    </row>
    <row r="1367" spans="1:17" ht="23.25" customHeight="1">
      <c r="A1367" s="15" t="s">
        <v>4889</v>
      </c>
      <c r="B1367" s="17"/>
      <c r="C1367" s="16" t="s">
        <v>4890</v>
      </c>
      <c r="D1367" s="35" t="s">
        <v>6919</v>
      </c>
      <c r="E1367" s="17" t="s">
        <v>4891</v>
      </c>
      <c r="F1367" s="16" t="s">
        <v>4892</v>
      </c>
      <c r="H1367" s="31"/>
      <c r="I1367" s="18"/>
      <c r="J1367" s="18"/>
      <c r="K1367" s="18"/>
      <c r="L1367" s="18"/>
      <c r="M1367" s="18"/>
      <c r="N1367" s="18"/>
      <c r="O1367" s="18"/>
      <c r="P1367" s="18"/>
      <c r="Q1367" s="18"/>
    </row>
    <row r="1368" spans="1:17" ht="23.25" customHeight="1">
      <c r="A1368" s="15" t="s">
        <v>4893</v>
      </c>
      <c r="B1368" s="17"/>
      <c r="C1368" s="16" t="s">
        <v>4894</v>
      </c>
      <c r="D1368" s="35" t="s">
        <v>6921</v>
      </c>
      <c r="E1368" s="17" t="s">
        <v>4895</v>
      </c>
      <c r="F1368" s="16" t="s">
        <v>4896</v>
      </c>
      <c r="H1368" s="31"/>
      <c r="I1368" s="18"/>
      <c r="J1368" s="18"/>
      <c r="K1368" s="18"/>
      <c r="L1368" s="18"/>
      <c r="M1368" s="18"/>
      <c r="N1368" s="18"/>
      <c r="O1368" s="18"/>
      <c r="P1368" s="18"/>
      <c r="Q1368" s="18"/>
    </row>
    <row r="1369" spans="1:17" ht="23.25" customHeight="1">
      <c r="A1369" s="15"/>
      <c r="B1369" s="17">
        <v>485</v>
      </c>
      <c r="C1369" s="16" t="s">
        <v>1505</v>
      </c>
      <c r="D1369" s="35" t="s">
        <v>6922</v>
      </c>
      <c r="E1369" s="17" t="s">
        <v>1506</v>
      </c>
      <c r="F1369" s="16"/>
      <c r="H1369" s="31"/>
      <c r="I1369" s="18"/>
      <c r="J1369" s="18"/>
      <c r="K1369" s="18"/>
      <c r="L1369" s="18"/>
      <c r="M1369" s="18"/>
      <c r="N1369" s="18"/>
      <c r="O1369" s="18"/>
      <c r="P1369" s="18"/>
      <c r="Q1369" s="18"/>
    </row>
    <row r="1370" spans="1:17" ht="23.25" customHeight="1">
      <c r="A1370" s="15" t="s">
        <v>4897</v>
      </c>
      <c r="B1370" s="17"/>
      <c r="C1370" s="16" t="s">
        <v>4898</v>
      </c>
      <c r="D1370" s="35" t="s">
        <v>6923</v>
      </c>
      <c r="E1370" s="17" t="s">
        <v>4899</v>
      </c>
      <c r="F1370" s="16" t="s">
        <v>4900</v>
      </c>
      <c r="H1370" s="31"/>
      <c r="I1370" s="18"/>
      <c r="J1370" s="18"/>
      <c r="K1370" s="18"/>
      <c r="L1370" s="18"/>
      <c r="M1370" s="18"/>
      <c r="N1370" s="18"/>
      <c r="O1370" s="18"/>
      <c r="P1370" s="18"/>
      <c r="Q1370" s="18"/>
    </row>
    <row r="1371" spans="1:17" ht="23.25" customHeight="1">
      <c r="A1371" s="15" t="s">
        <v>4901</v>
      </c>
      <c r="B1371" s="17"/>
      <c r="C1371" s="16" t="s">
        <v>4902</v>
      </c>
      <c r="D1371" s="35" t="s">
        <v>6924</v>
      </c>
      <c r="E1371" s="17" t="s">
        <v>4903</v>
      </c>
      <c r="F1371" s="16" t="s">
        <v>4904</v>
      </c>
      <c r="H1371" s="31"/>
      <c r="I1371" s="18"/>
      <c r="J1371" s="18"/>
      <c r="K1371" s="18"/>
      <c r="L1371" s="18"/>
      <c r="M1371" s="18"/>
      <c r="N1371" s="18"/>
      <c r="O1371" s="18"/>
      <c r="P1371" s="18"/>
      <c r="Q1371" s="18"/>
    </row>
    <row r="1372" spans="1:17" ht="23.25" customHeight="1">
      <c r="A1372" s="15"/>
      <c r="B1372" s="17">
        <v>486</v>
      </c>
      <c r="C1372" s="16" t="s">
        <v>1508</v>
      </c>
      <c r="D1372" s="35" t="s">
        <v>6927</v>
      </c>
      <c r="E1372" s="17" t="s">
        <v>1509</v>
      </c>
      <c r="F1372" s="16"/>
      <c r="H1372" s="31"/>
      <c r="I1372" s="18"/>
      <c r="J1372" s="18"/>
      <c r="K1372" s="18"/>
      <c r="L1372" s="18"/>
      <c r="M1372" s="18"/>
      <c r="N1372" s="18"/>
      <c r="O1372" s="18"/>
      <c r="P1372" s="18"/>
      <c r="Q1372" s="18"/>
    </row>
    <row r="1373" spans="1:17" ht="23.25" customHeight="1">
      <c r="A1373" s="15" t="s">
        <v>4905</v>
      </c>
      <c r="B1373" s="17"/>
      <c r="C1373" s="16" t="s">
        <v>4906</v>
      </c>
      <c r="D1373" s="35" t="s">
        <v>6925</v>
      </c>
      <c r="E1373" s="17" t="s">
        <v>4907</v>
      </c>
      <c r="F1373" s="16" t="s">
        <v>4908</v>
      </c>
      <c r="H1373" s="31"/>
      <c r="I1373" s="18"/>
      <c r="J1373" s="18"/>
      <c r="K1373" s="18"/>
      <c r="L1373" s="18"/>
      <c r="M1373" s="18"/>
      <c r="N1373" s="18"/>
      <c r="O1373" s="18"/>
      <c r="P1373" s="18"/>
      <c r="Q1373" s="18"/>
    </row>
    <row r="1374" spans="1:17" ht="23.25" customHeight="1">
      <c r="A1374" s="15" t="s">
        <v>4909</v>
      </c>
      <c r="B1374" s="17"/>
      <c r="C1374" s="16" t="s">
        <v>4910</v>
      </c>
      <c r="D1374" s="35" t="s">
        <v>6926</v>
      </c>
      <c r="E1374" s="17" t="s">
        <v>4911</v>
      </c>
      <c r="F1374" s="16" t="s">
        <v>4908</v>
      </c>
      <c r="H1374" s="31"/>
      <c r="I1374" s="18"/>
      <c r="J1374" s="18"/>
      <c r="K1374" s="18"/>
      <c r="L1374" s="18"/>
      <c r="M1374" s="18"/>
      <c r="N1374" s="18"/>
      <c r="O1374" s="18"/>
      <c r="P1374" s="18"/>
      <c r="Q1374" s="18"/>
    </row>
    <row r="1375" spans="1:17" ht="23.25" customHeight="1">
      <c r="A1375" s="15"/>
      <c r="B1375" s="17">
        <v>487</v>
      </c>
      <c r="C1375" s="16" t="s">
        <v>1511</v>
      </c>
      <c r="D1375" s="35" t="s">
        <v>6933</v>
      </c>
      <c r="E1375" s="17" t="s">
        <v>1512</v>
      </c>
      <c r="F1375" s="16"/>
      <c r="H1375" s="31"/>
      <c r="I1375" s="18"/>
      <c r="J1375" s="18"/>
      <c r="K1375" s="18"/>
      <c r="L1375" s="18"/>
      <c r="M1375" s="18"/>
      <c r="N1375" s="18"/>
      <c r="O1375" s="18"/>
      <c r="P1375" s="18"/>
      <c r="Q1375" s="18"/>
    </row>
    <row r="1376" spans="1:17" ht="23.25" customHeight="1">
      <c r="A1376" s="15" t="s">
        <v>4912</v>
      </c>
      <c r="B1376" s="17"/>
      <c r="C1376" s="16" t="s">
        <v>4913</v>
      </c>
      <c r="D1376" s="35" t="s">
        <v>6928</v>
      </c>
      <c r="E1376" s="17" t="s">
        <v>4914</v>
      </c>
      <c r="F1376" s="16" t="s">
        <v>4915</v>
      </c>
      <c r="H1376" s="31"/>
      <c r="I1376" s="18"/>
      <c r="J1376" s="18"/>
      <c r="K1376" s="18"/>
      <c r="L1376" s="18"/>
      <c r="M1376" s="18"/>
      <c r="N1376" s="18"/>
      <c r="O1376" s="18"/>
      <c r="P1376" s="18"/>
      <c r="Q1376" s="18"/>
    </row>
    <row r="1377" spans="1:17" ht="23.25" customHeight="1">
      <c r="A1377" s="15" t="s">
        <v>4916</v>
      </c>
      <c r="B1377" s="17"/>
      <c r="C1377" s="16" t="s">
        <v>4917</v>
      </c>
      <c r="D1377" s="35" t="s">
        <v>6929</v>
      </c>
      <c r="E1377" s="17" t="s">
        <v>4918</v>
      </c>
      <c r="F1377" s="16" t="s">
        <v>4919</v>
      </c>
      <c r="H1377" s="31"/>
      <c r="I1377" s="18"/>
      <c r="J1377" s="18"/>
      <c r="K1377" s="18"/>
      <c r="L1377" s="18"/>
      <c r="M1377" s="18"/>
      <c r="N1377" s="18"/>
      <c r="O1377" s="18"/>
      <c r="P1377" s="18"/>
      <c r="Q1377" s="18"/>
    </row>
    <row r="1378" spans="1:17" ht="23.25" customHeight="1">
      <c r="A1378" s="15"/>
      <c r="B1378" s="17">
        <v>488</v>
      </c>
      <c r="C1378" s="16" t="s">
        <v>1514</v>
      </c>
      <c r="D1378" s="35" t="s">
        <v>6932</v>
      </c>
      <c r="E1378" s="17" t="s">
        <v>1515</v>
      </c>
      <c r="F1378" s="16"/>
      <c r="H1378" s="31"/>
      <c r="I1378" s="18"/>
      <c r="J1378" s="18"/>
      <c r="K1378" s="18"/>
      <c r="L1378" s="18"/>
      <c r="M1378" s="18"/>
      <c r="N1378" s="18"/>
      <c r="O1378" s="18"/>
      <c r="P1378" s="18"/>
      <c r="Q1378" s="18"/>
    </row>
    <row r="1379" spans="1:17" ht="23.25" customHeight="1">
      <c r="A1379" s="15" t="s">
        <v>4920</v>
      </c>
      <c r="B1379" s="17"/>
      <c r="C1379" s="16" t="s">
        <v>4921</v>
      </c>
      <c r="D1379" s="35" t="s">
        <v>6930</v>
      </c>
      <c r="E1379" s="17" t="s">
        <v>4922</v>
      </c>
      <c r="F1379" s="16" t="s">
        <v>4923</v>
      </c>
      <c r="H1379" s="31"/>
      <c r="I1379" s="18"/>
      <c r="J1379" s="18"/>
      <c r="K1379" s="18"/>
      <c r="L1379" s="18"/>
      <c r="M1379" s="18"/>
      <c r="N1379" s="18"/>
      <c r="O1379" s="18"/>
      <c r="P1379" s="18"/>
      <c r="Q1379" s="18"/>
    </row>
    <row r="1380" spans="1:17" ht="23.25" customHeight="1">
      <c r="A1380" s="15" t="s">
        <v>4924</v>
      </c>
      <c r="B1380" s="17"/>
      <c r="C1380" s="16" t="s">
        <v>4925</v>
      </c>
      <c r="D1380" s="35" t="s">
        <v>6931</v>
      </c>
      <c r="E1380" s="17" t="s">
        <v>4926</v>
      </c>
      <c r="F1380" s="16" t="s">
        <v>4927</v>
      </c>
      <c r="H1380" s="31"/>
      <c r="I1380" s="18"/>
      <c r="J1380" s="18"/>
      <c r="K1380" s="18"/>
      <c r="L1380" s="18"/>
      <c r="M1380" s="18"/>
      <c r="N1380" s="18"/>
      <c r="O1380" s="18"/>
      <c r="P1380" s="18"/>
      <c r="Q1380" s="18"/>
    </row>
    <row r="1381" spans="1:17" ht="23.25" customHeight="1">
      <c r="A1381" s="15"/>
      <c r="B1381" s="17">
        <v>489</v>
      </c>
      <c r="C1381" s="16" t="s">
        <v>1517</v>
      </c>
      <c r="D1381" s="35" t="s">
        <v>6934</v>
      </c>
      <c r="E1381" s="17" t="s">
        <v>1518</v>
      </c>
      <c r="F1381" s="16"/>
      <c r="H1381" s="31"/>
      <c r="I1381" s="18"/>
      <c r="J1381" s="18"/>
      <c r="K1381" s="18"/>
      <c r="L1381" s="18"/>
      <c r="M1381" s="18"/>
      <c r="N1381" s="18"/>
      <c r="O1381" s="18"/>
      <c r="P1381" s="18"/>
      <c r="Q1381" s="18"/>
    </row>
    <row r="1382" spans="1:17" ht="23.25" customHeight="1">
      <c r="A1382" s="15" t="s">
        <v>4928</v>
      </c>
      <c r="B1382" s="17"/>
      <c r="C1382" s="16" t="s">
        <v>4929</v>
      </c>
      <c r="D1382" s="35" t="s">
        <v>6935</v>
      </c>
      <c r="E1382" s="17" t="s">
        <v>4930</v>
      </c>
      <c r="F1382" s="16" t="s">
        <v>4931</v>
      </c>
      <c r="H1382" s="31"/>
      <c r="I1382" s="18"/>
      <c r="J1382" s="18"/>
      <c r="K1382" s="18"/>
      <c r="L1382" s="18"/>
      <c r="M1382" s="18"/>
      <c r="N1382" s="18"/>
      <c r="O1382" s="18"/>
      <c r="P1382" s="18"/>
      <c r="Q1382" s="18"/>
    </row>
    <row r="1383" spans="1:17" ht="23.25" customHeight="1">
      <c r="A1383" s="38" t="s">
        <v>6936</v>
      </c>
      <c r="B1383" s="17"/>
      <c r="C1383" s="16" t="s">
        <v>4932</v>
      </c>
      <c r="D1383" s="49" t="s">
        <v>6937</v>
      </c>
      <c r="E1383" s="17" t="s">
        <v>4933</v>
      </c>
      <c r="F1383" s="16" t="s">
        <v>4934</v>
      </c>
      <c r="H1383" s="31"/>
      <c r="I1383" s="18"/>
      <c r="J1383" s="18"/>
      <c r="K1383" s="18"/>
      <c r="L1383" s="18"/>
      <c r="M1383" s="18"/>
      <c r="N1383" s="18"/>
      <c r="O1383" s="18"/>
      <c r="P1383" s="18"/>
      <c r="Q1383" s="18"/>
    </row>
    <row r="1384" spans="1:17" ht="23.25" customHeight="1">
      <c r="A1384" s="15"/>
      <c r="B1384" s="17">
        <v>490</v>
      </c>
      <c r="C1384" s="16" t="s">
        <v>1520</v>
      </c>
      <c r="D1384" s="35" t="s">
        <v>6938</v>
      </c>
      <c r="E1384" s="17" t="s">
        <v>1521</v>
      </c>
      <c r="F1384" s="16"/>
      <c r="H1384" s="31"/>
      <c r="I1384" s="18"/>
      <c r="J1384" s="18"/>
      <c r="K1384" s="18"/>
      <c r="L1384" s="18"/>
      <c r="M1384" s="18"/>
      <c r="N1384" s="18"/>
      <c r="O1384" s="18"/>
      <c r="P1384" s="18"/>
      <c r="Q1384" s="18"/>
    </row>
    <row r="1385" spans="1:17" ht="23.25" customHeight="1">
      <c r="A1385" s="15" t="s">
        <v>4935</v>
      </c>
      <c r="B1385" s="17"/>
      <c r="C1385" s="16" t="s">
        <v>4936</v>
      </c>
      <c r="D1385" s="35" t="s">
        <v>6939</v>
      </c>
      <c r="E1385" s="17" t="s">
        <v>4937</v>
      </c>
      <c r="F1385" s="16" t="s">
        <v>4938</v>
      </c>
      <c r="H1385" s="31"/>
      <c r="I1385" s="18"/>
      <c r="J1385" s="18"/>
      <c r="K1385" s="18"/>
      <c r="L1385" s="18"/>
      <c r="M1385" s="18"/>
      <c r="N1385" s="18"/>
      <c r="O1385" s="18"/>
      <c r="P1385" s="18"/>
      <c r="Q1385" s="18"/>
    </row>
    <row r="1386" spans="1:17" ht="23.25" customHeight="1">
      <c r="A1386" s="15" t="s">
        <v>4939</v>
      </c>
      <c r="B1386" s="17"/>
      <c r="C1386" s="16" t="s">
        <v>4940</v>
      </c>
      <c r="D1386" s="35" t="s">
        <v>6940</v>
      </c>
      <c r="E1386" s="17" t="s">
        <v>4941</v>
      </c>
      <c r="F1386" s="16" t="s">
        <v>4942</v>
      </c>
      <c r="H1386" s="31"/>
      <c r="I1386" s="18"/>
      <c r="J1386" s="18"/>
      <c r="K1386" s="18"/>
      <c r="L1386" s="18"/>
      <c r="M1386" s="18"/>
      <c r="N1386" s="18"/>
      <c r="O1386" s="18"/>
      <c r="P1386" s="18"/>
      <c r="Q1386" s="18"/>
    </row>
    <row r="1387" spans="1:17" ht="23.25" customHeight="1">
      <c r="A1387" s="15"/>
      <c r="B1387" s="17">
        <v>491</v>
      </c>
      <c r="C1387" s="16" t="s">
        <v>1523</v>
      </c>
      <c r="D1387" s="35" t="s">
        <v>6942</v>
      </c>
      <c r="E1387" s="17" t="s">
        <v>1524</v>
      </c>
      <c r="F1387" s="16"/>
      <c r="H1387" s="31"/>
      <c r="I1387" s="18"/>
      <c r="J1387" s="18"/>
      <c r="K1387" s="18"/>
      <c r="L1387" s="18"/>
      <c r="M1387" s="18"/>
      <c r="N1387" s="18"/>
      <c r="O1387" s="18"/>
      <c r="P1387" s="18"/>
      <c r="Q1387" s="18"/>
    </row>
    <row r="1388" spans="1:17" ht="23.25" customHeight="1">
      <c r="A1388" s="15" t="s">
        <v>1940</v>
      </c>
      <c r="B1388" s="17"/>
      <c r="C1388" s="16" t="s">
        <v>4943</v>
      </c>
      <c r="D1388" s="35" t="s">
        <v>6941</v>
      </c>
      <c r="E1388" s="17" t="s">
        <v>4944</v>
      </c>
      <c r="F1388" s="16" t="s">
        <v>4945</v>
      </c>
      <c r="H1388" s="31"/>
      <c r="I1388" s="18"/>
      <c r="J1388" s="18"/>
      <c r="K1388" s="18"/>
      <c r="L1388" s="18"/>
      <c r="M1388" s="18"/>
      <c r="N1388" s="18"/>
      <c r="O1388" s="18"/>
      <c r="P1388" s="18"/>
      <c r="Q1388" s="18"/>
    </row>
    <row r="1389" spans="1:17" ht="23.25" customHeight="1">
      <c r="A1389" s="15" t="s">
        <v>4946</v>
      </c>
      <c r="B1389" s="17"/>
      <c r="C1389" s="16" t="s">
        <v>4947</v>
      </c>
      <c r="D1389" s="35" t="s">
        <v>6943</v>
      </c>
      <c r="E1389" s="17" t="s">
        <v>4948</v>
      </c>
      <c r="F1389" s="16" t="s">
        <v>4949</v>
      </c>
      <c r="H1389" s="31"/>
      <c r="I1389" s="18"/>
      <c r="J1389" s="18"/>
      <c r="K1389" s="18"/>
      <c r="L1389" s="18"/>
      <c r="M1389" s="18"/>
      <c r="N1389" s="18"/>
      <c r="O1389" s="18"/>
      <c r="P1389" s="18"/>
      <c r="Q1389" s="18"/>
    </row>
    <row r="1390" spans="1:17" ht="23.25" customHeight="1">
      <c r="A1390" s="15"/>
      <c r="B1390" s="17">
        <v>492</v>
      </c>
      <c r="C1390" s="16" t="s">
        <v>1526</v>
      </c>
      <c r="D1390" s="35" t="s">
        <v>6944</v>
      </c>
      <c r="E1390" s="17" t="s">
        <v>1527</v>
      </c>
      <c r="F1390" s="16"/>
      <c r="H1390" s="31"/>
      <c r="I1390" s="18"/>
      <c r="J1390" s="18"/>
      <c r="K1390" s="18"/>
      <c r="L1390" s="18"/>
      <c r="M1390" s="18"/>
      <c r="N1390" s="18"/>
      <c r="O1390" s="18"/>
      <c r="P1390" s="18"/>
      <c r="Q1390" s="18"/>
    </row>
    <row r="1391" spans="1:17" ht="23.25" customHeight="1">
      <c r="A1391" s="15" t="s">
        <v>4950</v>
      </c>
      <c r="B1391" s="17"/>
      <c r="C1391" s="16" t="s">
        <v>4951</v>
      </c>
      <c r="D1391" s="35" t="s">
        <v>6945</v>
      </c>
      <c r="E1391" s="17" t="s">
        <v>4952</v>
      </c>
      <c r="F1391" s="16" t="s">
        <v>4953</v>
      </c>
      <c r="H1391" s="31"/>
      <c r="I1391" s="18"/>
      <c r="J1391" s="18"/>
      <c r="K1391" s="18"/>
      <c r="L1391" s="18"/>
      <c r="M1391" s="18"/>
      <c r="N1391" s="18"/>
      <c r="O1391" s="18"/>
      <c r="P1391" s="18"/>
      <c r="Q1391" s="18"/>
    </row>
    <row r="1392" spans="1:17" ht="23.25" customHeight="1">
      <c r="A1392" s="15" t="s">
        <v>4954</v>
      </c>
      <c r="B1392" s="17"/>
      <c r="C1392" s="16" t="s">
        <v>4955</v>
      </c>
      <c r="D1392" s="35" t="s">
        <v>6946</v>
      </c>
      <c r="E1392" s="17" t="s">
        <v>4956</v>
      </c>
      <c r="F1392" s="16" t="s">
        <v>4957</v>
      </c>
      <c r="H1392" s="31"/>
      <c r="I1392" s="18"/>
      <c r="J1392" s="18"/>
      <c r="K1392" s="18"/>
      <c r="L1392" s="18"/>
      <c r="M1392" s="18"/>
      <c r="N1392" s="18"/>
      <c r="O1392" s="18"/>
      <c r="P1392" s="18"/>
      <c r="Q1392" s="18"/>
    </row>
    <row r="1393" spans="1:17" ht="23.25" customHeight="1">
      <c r="A1393" s="15"/>
      <c r="B1393" s="17">
        <v>493</v>
      </c>
      <c r="C1393" s="16" t="s">
        <v>1529</v>
      </c>
      <c r="D1393" s="35" t="s">
        <v>6947</v>
      </c>
      <c r="E1393" s="17" t="s">
        <v>1384</v>
      </c>
      <c r="F1393" s="16"/>
      <c r="H1393" s="31"/>
      <c r="I1393" s="18"/>
      <c r="J1393" s="18"/>
      <c r="K1393" s="18"/>
      <c r="L1393" s="18"/>
      <c r="M1393" s="18"/>
      <c r="N1393" s="18"/>
      <c r="O1393" s="18"/>
      <c r="P1393" s="18"/>
      <c r="Q1393" s="18"/>
    </row>
    <row r="1394" spans="1:17" ht="23.25" customHeight="1">
      <c r="A1394" s="15" t="s">
        <v>4958</v>
      </c>
      <c r="B1394" s="17"/>
      <c r="C1394" s="16" t="s">
        <v>4959</v>
      </c>
      <c r="D1394" s="35" t="s">
        <v>6948</v>
      </c>
      <c r="E1394" s="17" t="s">
        <v>4960</v>
      </c>
      <c r="F1394" s="16" t="s">
        <v>4961</v>
      </c>
      <c r="H1394" s="31"/>
      <c r="I1394" s="18"/>
      <c r="J1394" s="18"/>
      <c r="K1394" s="18"/>
      <c r="L1394" s="18"/>
      <c r="M1394" s="18"/>
      <c r="N1394" s="18"/>
      <c r="O1394" s="18"/>
      <c r="P1394" s="18"/>
      <c r="Q1394" s="18"/>
    </row>
    <row r="1395" spans="1:17" ht="23.25" customHeight="1">
      <c r="A1395" s="15" t="s">
        <v>4962</v>
      </c>
      <c r="B1395" s="17"/>
      <c r="C1395" s="16" t="s">
        <v>4963</v>
      </c>
      <c r="D1395" s="35" t="s">
        <v>6949</v>
      </c>
      <c r="E1395" s="17" t="s">
        <v>4964</v>
      </c>
      <c r="F1395" s="16" t="s">
        <v>4965</v>
      </c>
      <c r="H1395" s="31"/>
      <c r="I1395" s="18"/>
      <c r="J1395" s="18"/>
      <c r="K1395" s="18"/>
      <c r="L1395" s="18"/>
      <c r="M1395" s="18"/>
      <c r="N1395" s="18"/>
      <c r="O1395" s="18"/>
      <c r="P1395" s="18"/>
      <c r="Q1395" s="18"/>
    </row>
    <row r="1396" spans="1:17" ht="23.25" customHeight="1">
      <c r="A1396" s="15"/>
      <c r="B1396" s="17">
        <v>494</v>
      </c>
      <c r="C1396" s="16" t="s">
        <v>1531</v>
      </c>
      <c r="D1396" s="35" t="s">
        <v>6952</v>
      </c>
      <c r="E1396" s="17" t="s">
        <v>1532</v>
      </c>
      <c r="F1396" s="16"/>
      <c r="H1396" s="31"/>
      <c r="I1396" s="18"/>
      <c r="J1396" s="18"/>
      <c r="K1396" s="18"/>
      <c r="L1396" s="18"/>
      <c r="M1396" s="18"/>
      <c r="N1396" s="18"/>
      <c r="O1396" s="18"/>
      <c r="P1396" s="18"/>
      <c r="Q1396" s="18"/>
    </row>
    <row r="1397" spans="1:17" ht="23.25" customHeight="1">
      <c r="A1397" s="15" t="s">
        <v>4966</v>
      </c>
      <c r="B1397" s="17"/>
      <c r="C1397" s="16" t="s">
        <v>4967</v>
      </c>
      <c r="D1397" s="35" t="s">
        <v>6950</v>
      </c>
      <c r="E1397" s="17" t="s">
        <v>4968</v>
      </c>
      <c r="F1397" s="16" t="s">
        <v>4969</v>
      </c>
      <c r="H1397" s="31"/>
      <c r="I1397" s="18"/>
      <c r="J1397" s="18"/>
      <c r="K1397" s="18"/>
      <c r="L1397" s="18"/>
      <c r="M1397" s="18"/>
      <c r="N1397" s="18"/>
      <c r="O1397" s="18"/>
      <c r="P1397" s="18"/>
      <c r="Q1397" s="18"/>
    </row>
    <row r="1398" spans="1:17" ht="23.25" customHeight="1">
      <c r="A1398" s="15" t="s">
        <v>2560</v>
      </c>
      <c r="B1398" s="17"/>
      <c r="C1398" s="16" t="s">
        <v>3225</v>
      </c>
      <c r="D1398" s="35" t="s">
        <v>6951</v>
      </c>
      <c r="E1398" s="17" t="s">
        <v>4495</v>
      </c>
      <c r="F1398" s="16" t="s">
        <v>4970</v>
      </c>
      <c r="H1398" s="31"/>
      <c r="I1398" s="18"/>
      <c r="J1398" s="18"/>
      <c r="K1398" s="18"/>
      <c r="L1398" s="18"/>
      <c r="M1398" s="18"/>
      <c r="N1398" s="18"/>
      <c r="O1398" s="18"/>
      <c r="P1398" s="18"/>
      <c r="Q1398" s="18"/>
    </row>
    <row r="1399" spans="1:17" ht="23.25" customHeight="1">
      <c r="A1399" s="15"/>
      <c r="B1399" s="17">
        <v>495</v>
      </c>
      <c r="C1399" s="16" t="s">
        <v>1534</v>
      </c>
      <c r="D1399" s="35" t="s">
        <v>6953</v>
      </c>
      <c r="E1399" s="17" t="s">
        <v>1535</v>
      </c>
      <c r="F1399" s="16"/>
      <c r="H1399" s="31"/>
      <c r="I1399" s="18"/>
      <c r="J1399" s="18"/>
      <c r="K1399" s="18"/>
      <c r="L1399" s="18"/>
      <c r="M1399" s="18"/>
      <c r="N1399" s="18"/>
      <c r="O1399" s="18"/>
      <c r="P1399" s="18"/>
      <c r="Q1399" s="18"/>
    </row>
    <row r="1400" spans="1:17" ht="23.25" customHeight="1">
      <c r="A1400" s="15" t="s">
        <v>4971</v>
      </c>
      <c r="B1400" s="17"/>
      <c r="C1400" s="16" t="s">
        <v>4972</v>
      </c>
      <c r="D1400" s="35" t="s">
        <v>6954</v>
      </c>
      <c r="E1400" s="17" t="s">
        <v>4973</v>
      </c>
      <c r="F1400" s="16" t="s">
        <v>4974</v>
      </c>
      <c r="H1400" s="31"/>
      <c r="I1400" s="18"/>
      <c r="J1400" s="18"/>
      <c r="K1400" s="18"/>
      <c r="L1400" s="18"/>
      <c r="M1400" s="18"/>
      <c r="N1400" s="18"/>
      <c r="O1400" s="18"/>
      <c r="P1400" s="18"/>
      <c r="Q1400" s="18"/>
    </row>
    <row r="1401" spans="1:17" ht="23.25" customHeight="1">
      <c r="A1401" s="15" t="s">
        <v>4975</v>
      </c>
      <c r="B1401" s="17"/>
      <c r="C1401" s="16" t="s">
        <v>4976</v>
      </c>
      <c r="D1401" s="35" t="s">
        <v>6955</v>
      </c>
      <c r="E1401" s="17" t="s">
        <v>4977</v>
      </c>
      <c r="F1401" s="16" t="s">
        <v>1534</v>
      </c>
      <c r="H1401" s="31"/>
      <c r="I1401" s="18"/>
      <c r="J1401" s="18"/>
      <c r="K1401" s="18"/>
      <c r="L1401" s="18"/>
      <c r="M1401" s="18"/>
      <c r="N1401" s="18"/>
      <c r="O1401" s="18"/>
      <c r="P1401" s="18"/>
      <c r="Q1401" s="18"/>
    </row>
    <row r="1402" spans="1:17" ht="23.25" customHeight="1">
      <c r="A1402" s="15"/>
      <c r="B1402" s="17">
        <v>496</v>
      </c>
      <c r="C1402" s="16" t="s">
        <v>1537</v>
      </c>
      <c r="D1402" s="35" t="s">
        <v>6956</v>
      </c>
      <c r="E1402" s="17" t="s">
        <v>1538</v>
      </c>
      <c r="F1402" s="16"/>
      <c r="H1402" s="31"/>
      <c r="I1402" s="18"/>
      <c r="J1402" s="18"/>
      <c r="K1402" s="18"/>
      <c r="L1402" s="18"/>
      <c r="M1402" s="18"/>
      <c r="N1402" s="18"/>
      <c r="O1402" s="18"/>
      <c r="P1402" s="18"/>
      <c r="Q1402" s="18"/>
    </row>
    <row r="1403" spans="1:17" ht="23.25" customHeight="1">
      <c r="A1403" s="15" t="s">
        <v>4978</v>
      </c>
      <c r="B1403" s="17"/>
      <c r="C1403" s="16" t="s">
        <v>4979</v>
      </c>
      <c r="D1403" s="35" t="s">
        <v>6957</v>
      </c>
      <c r="E1403" s="17" t="s">
        <v>4980</v>
      </c>
      <c r="F1403" s="16" t="s">
        <v>4981</v>
      </c>
      <c r="H1403" s="31"/>
      <c r="I1403" s="18"/>
      <c r="J1403" s="18"/>
      <c r="K1403" s="18"/>
      <c r="L1403" s="18"/>
      <c r="M1403" s="18"/>
      <c r="N1403" s="18"/>
      <c r="O1403" s="18"/>
      <c r="P1403" s="18"/>
      <c r="Q1403" s="18"/>
    </row>
    <row r="1404" spans="1:17" ht="23.25" customHeight="1">
      <c r="A1404" s="15" t="s">
        <v>4982</v>
      </c>
      <c r="B1404" s="17"/>
      <c r="C1404" s="16" t="s">
        <v>4983</v>
      </c>
      <c r="D1404" s="35" t="s">
        <v>6958</v>
      </c>
      <c r="E1404" s="17" t="s">
        <v>4984</v>
      </c>
      <c r="F1404" s="16" t="s">
        <v>4985</v>
      </c>
      <c r="H1404" s="31"/>
      <c r="I1404" s="18"/>
      <c r="J1404" s="18"/>
      <c r="K1404" s="18"/>
      <c r="L1404" s="18"/>
      <c r="M1404" s="18"/>
      <c r="N1404" s="18"/>
      <c r="O1404" s="18"/>
      <c r="P1404" s="18"/>
      <c r="Q1404" s="18"/>
    </row>
    <row r="1405" spans="1:17" ht="23.25" customHeight="1">
      <c r="A1405" s="15"/>
      <c r="B1405" s="17">
        <v>497</v>
      </c>
      <c r="C1405" s="16" t="s">
        <v>1540</v>
      </c>
      <c r="D1405" s="35" t="s">
        <v>6959</v>
      </c>
      <c r="E1405" s="17" t="s">
        <v>1541</v>
      </c>
      <c r="F1405" s="16"/>
      <c r="H1405" s="31"/>
      <c r="I1405" s="18"/>
      <c r="J1405" s="18"/>
      <c r="K1405" s="18"/>
      <c r="L1405" s="18"/>
      <c r="M1405" s="18"/>
      <c r="N1405" s="18"/>
      <c r="O1405" s="18"/>
      <c r="P1405" s="18"/>
      <c r="Q1405" s="18"/>
    </row>
    <row r="1406" spans="1:17" ht="23.25" customHeight="1">
      <c r="A1406" s="15" t="s">
        <v>3091</v>
      </c>
      <c r="B1406" s="17"/>
      <c r="C1406" s="16" t="s">
        <v>4986</v>
      </c>
      <c r="D1406" s="35" t="s">
        <v>6960</v>
      </c>
      <c r="E1406" s="17" t="s">
        <v>4987</v>
      </c>
      <c r="F1406" s="16" t="s">
        <v>4988</v>
      </c>
      <c r="H1406" s="31"/>
      <c r="I1406" s="18"/>
      <c r="J1406" s="18"/>
      <c r="K1406" s="18"/>
      <c r="L1406" s="18"/>
      <c r="M1406" s="18"/>
      <c r="N1406" s="18"/>
      <c r="O1406" s="18"/>
      <c r="P1406" s="18"/>
      <c r="Q1406" s="18"/>
    </row>
    <row r="1407" spans="1:17" ht="23.25" customHeight="1">
      <c r="A1407" s="15" t="s">
        <v>4989</v>
      </c>
      <c r="B1407" s="17"/>
      <c r="C1407" s="16" t="s">
        <v>4990</v>
      </c>
      <c r="D1407" s="35" t="s">
        <v>6961</v>
      </c>
      <c r="E1407" s="17" t="s">
        <v>4991</v>
      </c>
      <c r="F1407" s="16" t="s">
        <v>4992</v>
      </c>
      <c r="H1407" s="31"/>
      <c r="I1407" s="18"/>
      <c r="J1407" s="18"/>
      <c r="K1407" s="18"/>
      <c r="L1407" s="18"/>
      <c r="M1407" s="18"/>
      <c r="N1407" s="18"/>
      <c r="O1407" s="18"/>
      <c r="P1407" s="18"/>
      <c r="Q1407" s="18"/>
    </row>
    <row r="1408" spans="1:17" ht="23.25" customHeight="1">
      <c r="A1408" s="15"/>
      <c r="B1408" s="17">
        <v>498</v>
      </c>
      <c r="C1408" s="16" t="s">
        <v>1543</v>
      </c>
      <c r="D1408" s="35" t="s">
        <v>6962</v>
      </c>
      <c r="E1408" s="17" t="s">
        <v>1544</v>
      </c>
      <c r="F1408" s="16"/>
      <c r="H1408" s="31"/>
      <c r="I1408" s="18"/>
      <c r="J1408" s="18"/>
      <c r="K1408" s="18"/>
      <c r="L1408" s="18"/>
      <c r="M1408" s="18"/>
      <c r="N1408" s="18"/>
      <c r="O1408" s="18"/>
      <c r="P1408" s="18"/>
      <c r="Q1408" s="18"/>
    </row>
    <row r="1409" spans="1:17" ht="23.25" customHeight="1">
      <c r="A1409" s="15" t="s">
        <v>4993</v>
      </c>
      <c r="B1409" s="17"/>
      <c r="C1409" s="16" t="s">
        <v>4994</v>
      </c>
      <c r="D1409" s="35" t="s">
        <v>6963</v>
      </c>
      <c r="E1409" s="17" t="s">
        <v>4995</v>
      </c>
      <c r="F1409" s="16" t="s">
        <v>4996</v>
      </c>
      <c r="H1409" s="31"/>
      <c r="I1409" s="18"/>
      <c r="J1409" s="18"/>
      <c r="K1409" s="18"/>
      <c r="L1409" s="18"/>
      <c r="M1409" s="18"/>
      <c r="N1409" s="18"/>
      <c r="O1409" s="18"/>
      <c r="P1409" s="18"/>
      <c r="Q1409" s="18"/>
    </row>
    <row r="1410" spans="1:17" ht="23.25" customHeight="1">
      <c r="A1410" s="15" t="s">
        <v>4997</v>
      </c>
      <c r="B1410" s="17"/>
      <c r="C1410" s="16" t="s">
        <v>4998</v>
      </c>
      <c r="D1410" s="35" t="s">
        <v>6964</v>
      </c>
      <c r="E1410" s="17" t="s">
        <v>4999</v>
      </c>
      <c r="F1410" s="16" t="s">
        <v>5000</v>
      </c>
      <c r="H1410" s="31"/>
      <c r="I1410" s="18"/>
      <c r="J1410" s="18"/>
      <c r="K1410" s="18"/>
      <c r="L1410" s="18"/>
      <c r="M1410" s="18"/>
      <c r="N1410" s="18"/>
      <c r="O1410" s="18"/>
      <c r="P1410" s="18"/>
      <c r="Q1410" s="18"/>
    </row>
    <row r="1411" spans="1:17" ht="23.25" customHeight="1">
      <c r="A1411" s="15"/>
      <c r="B1411" s="17">
        <v>499</v>
      </c>
      <c r="C1411" s="16" t="s">
        <v>1546</v>
      </c>
      <c r="D1411" s="35" t="s">
        <v>6966</v>
      </c>
      <c r="E1411" s="17" t="s">
        <v>5001</v>
      </c>
      <c r="F1411" s="16"/>
      <c r="H1411" s="31"/>
      <c r="I1411" s="18"/>
      <c r="J1411" s="18"/>
      <c r="K1411" s="18"/>
      <c r="L1411" s="18"/>
      <c r="M1411" s="18"/>
      <c r="N1411" s="18"/>
      <c r="O1411" s="18"/>
      <c r="P1411" s="18"/>
      <c r="Q1411" s="18"/>
    </row>
    <row r="1412" spans="1:17" ht="23.25" customHeight="1">
      <c r="A1412" s="15" t="s">
        <v>2242</v>
      </c>
      <c r="B1412" s="17"/>
      <c r="C1412" s="16" t="s">
        <v>5002</v>
      </c>
      <c r="D1412" s="35" t="s">
        <v>6965</v>
      </c>
      <c r="E1412" s="17" t="s">
        <v>5003</v>
      </c>
      <c r="F1412" s="16" t="s">
        <v>1546</v>
      </c>
      <c r="H1412" s="31"/>
      <c r="I1412" s="18"/>
      <c r="J1412" s="18"/>
      <c r="K1412" s="18"/>
      <c r="L1412" s="18"/>
      <c r="M1412" s="18"/>
      <c r="N1412" s="18"/>
      <c r="O1412" s="18"/>
      <c r="P1412" s="18"/>
      <c r="Q1412" s="18"/>
    </row>
    <row r="1413" spans="1:17" ht="23.25" customHeight="1">
      <c r="A1413" s="15" t="s">
        <v>5004</v>
      </c>
      <c r="B1413" s="17"/>
      <c r="C1413" s="16" t="s">
        <v>5005</v>
      </c>
      <c r="D1413" s="35" t="s">
        <v>6967</v>
      </c>
      <c r="E1413" s="17" t="s">
        <v>5006</v>
      </c>
      <c r="F1413" s="16" t="s">
        <v>5007</v>
      </c>
      <c r="H1413" s="31"/>
      <c r="I1413" s="18"/>
      <c r="J1413" s="18"/>
      <c r="K1413" s="18"/>
      <c r="L1413" s="18"/>
      <c r="M1413" s="18"/>
      <c r="N1413" s="18"/>
      <c r="O1413" s="18"/>
      <c r="P1413" s="18"/>
      <c r="Q1413" s="18"/>
    </row>
    <row r="1414" spans="1:17" ht="23.25" customHeight="1">
      <c r="A1414" s="15"/>
      <c r="B1414" s="17">
        <v>500</v>
      </c>
      <c r="C1414" s="16" t="s">
        <v>1549</v>
      </c>
      <c r="D1414" s="35" t="s">
        <v>6969</v>
      </c>
      <c r="E1414" s="17" t="s">
        <v>1550</v>
      </c>
      <c r="F1414" s="16"/>
      <c r="H1414" s="31"/>
      <c r="I1414" s="18"/>
      <c r="J1414" s="18"/>
      <c r="K1414" s="18"/>
      <c r="L1414" s="18"/>
      <c r="M1414" s="18"/>
      <c r="N1414" s="18"/>
      <c r="O1414" s="18"/>
      <c r="P1414" s="18"/>
      <c r="Q1414" s="18"/>
    </row>
    <row r="1415" spans="1:17" ht="23.25" customHeight="1">
      <c r="A1415" s="15" t="s">
        <v>5008</v>
      </c>
      <c r="B1415" s="17"/>
      <c r="C1415" s="16" t="s">
        <v>5009</v>
      </c>
      <c r="D1415" s="35" t="s">
        <v>6968</v>
      </c>
      <c r="E1415" s="17" t="s">
        <v>5010</v>
      </c>
      <c r="F1415" s="16" t="s">
        <v>5011</v>
      </c>
      <c r="H1415" s="31"/>
      <c r="I1415" s="18"/>
      <c r="J1415" s="18"/>
      <c r="K1415" s="18"/>
      <c r="L1415" s="18"/>
      <c r="M1415" s="18"/>
      <c r="N1415" s="18"/>
      <c r="O1415" s="18"/>
      <c r="P1415" s="18"/>
      <c r="Q1415" s="18"/>
    </row>
    <row r="1416" spans="1:17" ht="23.25" customHeight="1">
      <c r="A1416" s="15" t="s">
        <v>5012</v>
      </c>
      <c r="B1416" s="17"/>
      <c r="C1416" s="16" t="s">
        <v>5013</v>
      </c>
      <c r="D1416" s="35" t="s">
        <v>6970</v>
      </c>
      <c r="E1416" s="17" t="s">
        <v>5014</v>
      </c>
      <c r="F1416" s="16" t="s">
        <v>5015</v>
      </c>
      <c r="H1416" s="31"/>
      <c r="I1416" s="18"/>
      <c r="J1416" s="18"/>
      <c r="K1416" s="18"/>
      <c r="L1416" s="18"/>
      <c r="M1416" s="18"/>
      <c r="N1416" s="18"/>
      <c r="O1416" s="18"/>
      <c r="P1416" s="18"/>
      <c r="Q1416" s="18"/>
    </row>
    <row r="1417" spans="1:17" ht="23.25" customHeight="1">
      <c r="A1417" s="15"/>
      <c r="B1417" s="17">
        <v>501</v>
      </c>
      <c r="C1417" s="16" t="s">
        <v>1552</v>
      </c>
      <c r="D1417" s="35" t="s">
        <v>6975</v>
      </c>
      <c r="E1417" s="17" t="s">
        <v>5016</v>
      </c>
      <c r="F1417" s="16"/>
      <c r="H1417" s="31"/>
      <c r="I1417" s="18"/>
      <c r="J1417" s="18"/>
      <c r="K1417" s="18"/>
      <c r="L1417" s="18"/>
      <c r="M1417" s="18"/>
      <c r="N1417" s="18"/>
      <c r="O1417" s="18"/>
      <c r="P1417" s="18"/>
      <c r="Q1417" s="18"/>
    </row>
    <row r="1418" spans="1:17" ht="23.25" customHeight="1">
      <c r="A1418" s="15" t="s">
        <v>5017</v>
      </c>
      <c r="B1418" s="17"/>
      <c r="C1418" s="16" t="s">
        <v>5018</v>
      </c>
      <c r="D1418" s="35" t="s">
        <v>6971</v>
      </c>
      <c r="E1418" s="17" t="s">
        <v>5019</v>
      </c>
      <c r="F1418" s="16" t="s">
        <v>1552</v>
      </c>
      <c r="H1418" s="31"/>
      <c r="I1418" s="18"/>
      <c r="J1418" s="18"/>
      <c r="K1418" s="18"/>
      <c r="L1418" s="18"/>
      <c r="M1418" s="18"/>
      <c r="N1418" s="18"/>
      <c r="O1418" s="18"/>
      <c r="P1418" s="18"/>
      <c r="Q1418" s="18"/>
    </row>
    <row r="1419" spans="1:17" ht="23.25" customHeight="1">
      <c r="A1419" s="15" t="s">
        <v>5020</v>
      </c>
      <c r="B1419" s="17"/>
      <c r="C1419" s="16" t="s">
        <v>5021</v>
      </c>
      <c r="D1419" s="35" t="s">
        <v>6972</v>
      </c>
      <c r="E1419" s="17" t="s">
        <v>5022</v>
      </c>
      <c r="F1419" s="16" t="s">
        <v>5023</v>
      </c>
      <c r="H1419" s="31"/>
      <c r="I1419" s="18"/>
      <c r="J1419" s="18"/>
      <c r="K1419" s="18"/>
      <c r="L1419" s="18"/>
      <c r="M1419" s="18"/>
      <c r="N1419" s="18"/>
      <c r="O1419" s="18"/>
      <c r="P1419" s="18"/>
      <c r="Q1419" s="18"/>
    </row>
    <row r="1420" spans="1:17" ht="23.25" customHeight="1">
      <c r="A1420" s="15" t="s">
        <v>5024</v>
      </c>
      <c r="B1420" s="17"/>
      <c r="C1420" s="16" t="s">
        <v>5025</v>
      </c>
      <c r="D1420" s="35" t="s">
        <v>6973</v>
      </c>
      <c r="E1420" s="17" t="s">
        <v>5026</v>
      </c>
      <c r="F1420" s="16" t="s">
        <v>1552</v>
      </c>
      <c r="H1420" s="31"/>
      <c r="I1420" s="18"/>
      <c r="J1420" s="18"/>
      <c r="K1420" s="18"/>
      <c r="L1420" s="18"/>
      <c r="M1420" s="18"/>
      <c r="N1420" s="18"/>
      <c r="O1420" s="18"/>
      <c r="P1420" s="18"/>
      <c r="Q1420" s="18"/>
    </row>
    <row r="1421" spans="1:17" ht="23.25" customHeight="1">
      <c r="A1421" s="15" t="s">
        <v>2463</v>
      </c>
      <c r="B1421" s="17"/>
      <c r="C1421" s="16" t="s">
        <v>5027</v>
      </c>
      <c r="D1421" s="35" t="s">
        <v>6974</v>
      </c>
      <c r="E1421" s="17" t="s">
        <v>5028</v>
      </c>
      <c r="F1421" s="16" t="s">
        <v>5029</v>
      </c>
      <c r="H1421" s="31"/>
      <c r="I1421" s="18"/>
      <c r="J1421" s="18"/>
      <c r="K1421" s="18"/>
      <c r="L1421" s="18"/>
      <c r="M1421" s="18"/>
      <c r="N1421" s="18"/>
      <c r="O1421" s="18"/>
      <c r="P1421" s="18"/>
      <c r="Q1421" s="18"/>
    </row>
    <row r="1422" spans="1:17" ht="23.25" customHeight="1">
      <c r="A1422" s="15"/>
      <c r="B1422" s="17">
        <v>502</v>
      </c>
      <c r="C1422" s="16" t="s">
        <v>1555</v>
      </c>
      <c r="D1422" s="35" t="s">
        <v>6978</v>
      </c>
      <c r="E1422" s="17" t="s">
        <v>5030</v>
      </c>
      <c r="F1422" s="16"/>
      <c r="H1422" s="31"/>
      <c r="I1422" s="18"/>
      <c r="J1422" s="18"/>
      <c r="K1422" s="18"/>
      <c r="L1422" s="18"/>
      <c r="M1422" s="18"/>
      <c r="N1422" s="18"/>
      <c r="O1422" s="18"/>
      <c r="P1422" s="18"/>
      <c r="Q1422" s="18"/>
    </row>
    <row r="1423" spans="1:17" ht="23.25" customHeight="1">
      <c r="A1423" s="15" t="s">
        <v>5031</v>
      </c>
      <c r="B1423" s="17"/>
      <c r="C1423" s="16" t="s">
        <v>5032</v>
      </c>
      <c r="D1423" s="35" t="s">
        <v>6976</v>
      </c>
      <c r="E1423" s="17" t="s">
        <v>5033</v>
      </c>
      <c r="F1423" s="16" t="s">
        <v>5034</v>
      </c>
      <c r="H1423" s="31"/>
      <c r="I1423" s="18"/>
      <c r="J1423" s="18"/>
      <c r="K1423" s="18"/>
      <c r="L1423" s="18"/>
      <c r="M1423" s="18"/>
      <c r="N1423" s="18"/>
      <c r="O1423" s="18"/>
      <c r="P1423" s="18"/>
      <c r="Q1423" s="18"/>
    </row>
    <row r="1424" spans="1:17" ht="23.25" customHeight="1">
      <c r="A1424" s="15" t="s">
        <v>2473</v>
      </c>
      <c r="B1424" s="17"/>
      <c r="C1424" s="16" t="s">
        <v>5035</v>
      </c>
      <c r="D1424" s="35" t="s">
        <v>6977</v>
      </c>
      <c r="E1424" s="17" t="s">
        <v>5036</v>
      </c>
      <c r="F1424" s="16" t="s">
        <v>5037</v>
      </c>
      <c r="H1424" s="31"/>
      <c r="I1424" s="18"/>
      <c r="J1424" s="18"/>
      <c r="K1424" s="18"/>
      <c r="L1424" s="18"/>
      <c r="M1424" s="18"/>
      <c r="N1424" s="18"/>
      <c r="O1424" s="18"/>
      <c r="P1424" s="18"/>
      <c r="Q1424" s="18"/>
    </row>
    <row r="1425" spans="1:17" ht="23.25" customHeight="1">
      <c r="A1425" s="15"/>
      <c r="B1425" s="17">
        <v>503</v>
      </c>
      <c r="C1425" s="16" t="s">
        <v>1558</v>
      </c>
      <c r="D1425" s="35" t="s">
        <v>6979</v>
      </c>
      <c r="E1425" s="17" t="s">
        <v>1559</v>
      </c>
      <c r="F1425" s="16"/>
      <c r="H1425" s="31"/>
      <c r="I1425" s="18"/>
      <c r="J1425" s="18"/>
      <c r="K1425" s="18"/>
      <c r="L1425" s="18"/>
      <c r="M1425" s="18"/>
      <c r="N1425" s="18"/>
      <c r="O1425" s="18"/>
      <c r="P1425" s="18"/>
      <c r="Q1425" s="18"/>
    </row>
    <row r="1426" spans="1:17" ht="23.25" customHeight="1">
      <c r="A1426" s="15" t="s">
        <v>5038</v>
      </c>
      <c r="B1426" s="17"/>
      <c r="C1426" s="16" t="s">
        <v>5039</v>
      </c>
      <c r="D1426" s="35" t="s">
        <v>6980</v>
      </c>
      <c r="E1426" s="17" t="s">
        <v>5040</v>
      </c>
      <c r="F1426" s="16" t="s">
        <v>1558</v>
      </c>
      <c r="H1426" s="31"/>
      <c r="I1426" s="18"/>
      <c r="J1426" s="18"/>
      <c r="K1426" s="18"/>
      <c r="L1426" s="18"/>
      <c r="M1426" s="18"/>
      <c r="N1426" s="18"/>
      <c r="O1426" s="18"/>
      <c r="P1426" s="18"/>
      <c r="Q1426" s="18"/>
    </row>
    <row r="1427" spans="1:17" ht="23.25" customHeight="1">
      <c r="A1427" s="15" t="s">
        <v>5041</v>
      </c>
      <c r="B1427" s="17"/>
      <c r="C1427" s="16" t="s">
        <v>5042</v>
      </c>
      <c r="D1427" s="35" t="s">
        <v>6981</v>
      </c>
      <c r="E1427" s="17" t="s">
        <v>5043</v>
      </c>
      <c r="F1427" s="16" t="s">
        <v>5044</v>
      </c>
      <c r="H1427" s="31"/>
      <c r="I1427" s="18"/>
      <c r="J1427" s="18"/>
      <c r="K1427" s="18"/>
      <c r="L1427" s="18"/>
      <c r="M1427" s="18"/>
      <c r="N1427" s="18"/>
      <c r="O1427" s="18"/>
      <c r="P1427" s="18"/>
      <c r="Q1427" s="18"/>
    </row>
    <row r="1428" spans="1:17" ht="23.25" customHeight="1">
      <c r="A1428" s="15"/>
      <c r="B1428" s="17">
        <v>504</v>
      </c>
      <c r="C1428" s="16" t="s">
        <v>1561</v>
      </c>
      <c r="D1428" s="35" t="s">
        <v>6983</v>
      </c>
      <c r="E1428" s="17" t="s">
        <v>1562</v>
      </c>
      <c r="F1428" s="16"/>
      <c r="H1428" s="31"/>
      <c r="I1428" s="18"/>
      <c r="J1428" s="18"/>
      <c r="K1428" s="18"/>
      <c r="L1428" s="18"/>
      <c r="M1428" s="18"/>
      <c r="N1428" s="18"/>
      <c r="O1428" s="18"/>
      <c r="P1428" s="18"/>
      <c r="Q1428" s="18"/>
    </row>
    <row r="1429" spans="1:17" ht="23.25" customHeight="1">
      <c r="A1429" s="15" t="s">
        <v>3850</v>
      </c>
      <c r="B1429" s="17"/>
      <c r="C1429" s="16" t="s">
        <v>5045</v>
      </c>
      <c r="D1429" s="35" t="s">
        <v>6982</v>
      </c>
      <c r="E1429" s="17" t="s">
        <v>5046</v>
      </c>
      <c r="F1429" s="16" t="s">
        <v>5047</v>
      </c>
      <c r="H1429" s="31"/>
      <c r="I1429" s="18"/>
      <c r="J1429" s="18"/>
      <c r="K1429" s="18"/>
      <c r="L1429" s="18"/>
      <c r="M1429" s="18"/>
      <c r="N1429" s="18"/>
      <c r="O1429" s="18"/>
      <c r="P1429" s="18"/>
      <c r="Q1429" s="18"/>
    </row>
    <row r="1430" spans="1:17" ht="23.25" customHeight="1">
      <c r="A1430" s="15" t="s">
        <v>3737</v>
      </c>
      <c r="B1430" s="17"/>
      <c r="C1430" s="16" t="s">
        <v>3738</v>
      </c>
      <c r="D1430" s="35" t="s">
        <v>6984</v>
      </c>
      <c r="E1430" s="17" t="s">
        <v>5048</v>
      </c>
      <c r="F1430" s="16" t="s">
        <v>5049</v>
      </c>
      <c r="H1430" s="31"/>
      <c r="I1430" s="18"/>
      <c r="J1430" s="18"/>
      <c r="K1430" s="18"/>
      <c r="L1430" s="18"/>
      <c r="M1430" s="18"/>
      <c r="N1430" s="18"/>
      <c r="O1430" s="18"/>
      <c r="P1430" s="18"/>
      <c r="Q1430" s="18"/>
    </row>
    <row r="1431" spans="1:17" ht="23.25" customHeight="1">
      <c r="A1431" s="15"/>
      <c r="B1431" s="17">
        <v>505</v>
      </c>
      <c r="C1431" s="16" t="s">
        <v>1564</v>
      </c>
      <c r="D1431" s="35" t="s">
        <v>6987</v>
      </c>
      <c r="E1431" s="17" t="s">
        <v>5050</v>
      </c>
      <c r="F1431" s="16"/>
      <c r="H1431" s="31"/>
      <c r="I1431" s="18"/>
      <c r="J1431" s="18"/>
      <c r="K1431" s="18"/>
      <c r="L1431" s="18"/>
      <c r="M1431" s="18"/>
      <c r="N1431" s="18"/>
      <c r="O1431" s="18"/>
      <c r="P1431" s="18"/>
      <c r="Q1431" s="18"/>
    </row>
    <row r="1432" spans="1:17" ht="23.25" customHeight="1">
      <c r="A1432" s="15" t="s">
        <v>5051</v>
      </c>
      <c r="B1432" s="17"/>
      <c r="C1432" s="16" t="s">
        <v>5052</v>
      </c>
      <c r="D1432" s="35" t="s">
        <v>6985</v>
      </c>
      <c r="E1432" s="17" t="s">
        <v>5053</v>
      </c>
      <c r="F1432" s="16" t="s">
        <v>5054</v>
      </c>
      <c r="H1432" s="31"/>
      <c r="I1432" s="18"/>
      <c r="J1432" s="18"/>
      <c r="K1432" s="18"/>
      <c r="L1432" s="18"/>
      <c r="M1432" s="18"/>
      <c r="N1432" s="18"/>
      <c r="O1432" s="18"/>
      <c r="P1432" s="18"/>
      <c r="Q1432" s="18"/>
    </row>
    <row r="1433" spans="1:17" ht="23.25" customHeight="1">
      <c r="A1433" s="15" t="s">
        <v>5055</v>
      </c>
      <c r="B1433" s="17"/>
      <c r="C1433" s="16" t="s">
        <v>5056</v>
      </c>
      <c r="D1433" s="35" t="s">
        <v>6986</v>
      </c>
      <c r="E1433" s="17" t="s">
        <v>5057</v>
      </c>
      <c r="F1433" s="16" t="s">
        <v>5058</v>
      </c>
      <c r="H1433" s="31"/>
      <c r="I1433" s="18"/>
      <c r="J1433" s="18"/>
      <c r="K1433" s="18"/>
      <c r="L1433" s="18"/>
      <c r="M1433" s="18"/>
      <c r="N1433" s="18"/>
      <c r="O1433" s="18"/>
      <c r="P1433" s="18"/>
      <c r="Q1433" s="18"/>
    </row>
    <row r="1434" spans="1:17" ht="23.25" customHeight="1">
      <c r="A1434" s="15"/>
      <c r="B1434" s="17">
        <v>506</v>
      </c>
      <c r="C1434" s="16" t="s">
        <v>1567</v>
      </c>
      <c r="D1434" s="35" t="s">
        <v>6990</v>
      </c>
      <c r="E1434" s="17" t="s">
        <v>5059</v>
      </c>
      <c r="F1434" s="16"/>
      <c r="H1434" s="31"/>
      <c r="I1434" s="18"/>
      <c r="J1434" s="18"/>
      <c r="K1434" s="18"/>
      <c r="L1434" s="18"/>
      <c r="M1434" s="18"/>
      <c r="N1434" s="18"/>
      <c r="O1434" s="18"/>
      <c r="P1434" s="18"/>
      <c r="Q1434" s="18"/>
    </row>
    <row r="1435" spans="1:17" ht="23.25" customHeight="1">
      <c r="A1435" s="15" t="s">
        <v>5060</v>
      </c>
      <c r="B1435" s="17"/>
      <c r="C1435" s="16" t="s">
        <v>5061</v>
      </c>
      <c r="D1435" s="35" t="s">
        <v>6988</v>
      </c>
      <c r="E1435" s="17" t="s">
        <v>5062</v>
      </c>
      <c r="F1435" s="16" t="s">
        <v>5063</v>
      </c>
      <c r="H1435" s="31"/>
      <c r="I1435" s="18"/>
      <c r="J1435" s="18"/>
      <c r="K1435" s="18"/>
      <c r="L1435" s="18"/>
      <c r="M1435" s="18"/>
      <c r="N1435" s="18"/>
      <c r="O1435" s="18"/>
      <c r="P1435" s="18"/>
      <c r="Q1435" s="18"/>
    </row>
    <row r="1436" spans="1:17" ht="23.25" customHeight="1">
      <c r="A1436" s="15" t="s">
        <v>3839</v>
      </c>
      <c r="B1436" s="17"/>
      <c r="C1436" s="16" t="s">
        <v>5064</v>
      </c>
      <c r="D1436" s="35" t="s">
        <v>6989</v>
      </c>
      <c r="E1436" s="17" t="s">
        <v>5065</v>
      </c>
      <c r="F1436" s="16" t="s">
        <v>5066</v>
      </c>
      <c r="H1436" s="31"/>
      <c r="I1436" s="18"/>
      <c r="J1436" s="18"/>
      <c r="K1436" s="18"/>
      <c r="L1436" s="18"/>
      <c r="M1436" s="18"/>
      <c r="N1436" s="18"/>
      <c r="O1436" s="18"/>
      <c r="P1436" s="18"/>
      <c r="Q1436" s="18"/>
    </row>
    <row r="1437" spans="1:17" ht="23.25" customHeight="1">
      <c r="A1437" s="15"/>
      <c r="B1437" s="17">
        <v>507</v>
      </c>
      <c r="C1437" s="16" t="s">
        <v>1570</v>
      </c>
      <c r="D1437" s="35" t="s">
        <v>6993</v>
      </c>
      <c r="E1437" s="17" t="s">
        <v>5067</v>
      </c>
      <c r="F1437" s="16"/>
      <c r="H1437" s="31"/>
      <c r="I1437" s="18"/>
      <c r="J1437" s="18"/>
      <c r="K1437" s="18"/>
      <c r="L1437" s="18"/>
      <c r="M1437" s="18"/>
      <c r="N1437" s="18"/>
      <c r="O1437" s="18"/>
      <c r="P1437" s="18"/>
      <c r="Q1437" s="18"/>
    </row>
    <row r="1438" spans="1:17" ht="23.25" customHeight="1">
      <c r="A1438" s="15" t="s">
        <v>5068</v>
      </c>
      <c r="B1438" s="17"/>
      <c r="C1438" s="16" t="s">
        <v>5069</v>
      </c>
      <c r="D1438" s="35" t="s">
        <v>6991</v>
      </c>
      <c r="E1438" s="17" t="s">
        <v>5070</v>
      </c>
      <c r="F1438" s="16" t="s">
        <v>5071</v>
      </c>
      <c r="H1438" s="31"/>
      <c r="I1438" s="18"/>
      <c r="J1438" s="18"/>
      <c r="K1438" s="18"/>
      <c r="L1438" s="18"/>
      <c r="M1438" s="18"/>
      <c r="N1438" s="18"/>
      <c r="O1438" s="18"/>
      <c r="P1438" s="18"/>
      <c r="Q1438" s="18"/>
    </row>
    <row r="1439" spans="1:17" ht="23.25" customHeight="1">
      <c r="A1439" s="15" t="s">
        <v>5072</v>
      </c>
      <c r="B1439" s="17"/>
      <c r="C1439" s="16" t="s">
        <v>5073</v>
      </c>
      <c r="D1439" s="35" t="s">
        <v>6992</v>
      </c>
      <c r="E1439" s="17" t="s">
        <v>5074</v>
      </c>
      <c r="F1439" s="16" t="s">
        <v>5075</v>
      </c>
      <c r="H1439" s="40"/>
      <c r="I1439" s="18"/>
      <c r="J1439" s="18"/>
      <c r="K1439" s="18"/>
      <c r="L1439" s="18"/>
      <c r="M1439" s="18"/>
      <c r="N1439" s="18"/>
      <c r="O1439" s="18"/>
      <c r="P1439" s="18"/>
      <c r="Q1439" s="18"/>
    </row>
    <row r="1440" spans="1:17" ht="23.25" customHeight="1">
      <c r="A1440" s="15"/>
      <c r="B1440" s="17">
        <v>508</v>
      </c>
      <c r="C1440" s="16" t="s">
        <v>1573</v>
      </c>
      <c r="D1440" s="35" t="s">
        <v>6994</v>
      </c>
      <c r="E1440" s="17" t="s">
        <v>1574</v>
      </c>
      <c r="F1440" s="16"/>
      <c r="H1440" s="31"/>
      <c r="I1440" s="18"/>
      <c r="J1440" s="18"/>
      <c r="K1440" s="18"/>
      <c r="L1440" s="18"/>
      <c r="M1440" s="18"/>
      <c r="N1440" s="18"/>
      <c r="O1440" s="18"/>
      <c r="P1440" s="18"/>
      <c r="Q1440" s="18"/>
    </row>
    <row r="1441" spans="1:17" ht="23.25" customHeight="1">
      <c r="A1441" s="15" t="s">
        <v>5076</v>
      </c>
      <c r="B1441" s="17"/>
      <c r="C1441" s="16" t="s">
        <v>5077</v>
      </c>
      <c r="D1441" s="35" t="s">
        <v>6995</v>
      </c>
      <c r="E1441" s="17" t="s">
        <v>5078</v>
      </c>
      <c r="F1441" s="16" t="s">
        <v>5079</v>
      </c>
      <c r="H1441" s="31"/>
      <c r="I1441" s="18"/>
      <c r="J1441" s="18"/>
      <c r="K1441" s="18"/>
      <c r="L1441" s="18"/>
      <c r="M1441" s="18"/>
      <c r="N1441" s="18"/>
      <c r="O1441" s="18"/>
      <c r="P1441" s="18"/>
      <c r="Q1441" s="18"/>
    </row>
    <row r="1442" spans="1:17" ht="23.25" customHeight="1">
      <c r="A1442" s="15" t="s">
        <v>4924</v>
      </c>
      <c r="B1442" s="17"/>
      <c r="C1442" s="16" t="s">
        <v>5080</v>
      </c>
      <c r="D1442" s="35" t="s">
        <v>6996</v>
      </c>
      <c r="E1442" s="17" t="s">
        <v>5081</v>
      </c>
      <c r="F1442" s="16" t="s">
        <v>5082</v>
      </c>
      <c r="H1442" s="31"/>
      <c r="I1442" s="18"/>
      <c r="J1442" s="18"/>
      <c r="K1442" s="18"/>
      <c r="L1442" s="18"/>
      <c r="M1442" s="18"/>
      <c r="N1442" s="18"/>
      <c r="O1442" s="18"/>
      <c r="P1442" s="18"/>
      <c r="Q1442" s="18"/>
    </row>
    <row r="1443" spans="1:17" ht="23.25" customHeight="1">
      <c r="A1443" s="15"/>
      <c r="B1443" s="17">
        <v>509</v>
      </c>
      <c r="C1443" s="16" t="s">
        <v>1576</v>
      </c>
      <c r="D1443" s="35" t="s">
        <v>6998</v>
      </c>
      <c r="E1443" s="17" t="s">
        <v>1577</v>
      </c>
      <c r="F1443" s="16"/>
      <c r="H1443" s="31"/>
      <c r="I1443" s="18"/>
      <c r="J1443" s="18"/>
      <c r="K1443" s="18"/>
      <c r="L1443" s="18"/>
      <c r="M1443" s="18"/>
      <c r="N1443" s="18"/>
      <c r="O1443" s="18"/>
      <c r="P1443" s="18"/>
      <c r="Q1443" s="18"/>
    </row>
    <row r="1444" spans="1:17" ht="23.25" customHeight="1">
      <c r="A1444" s="15" t="s">
        <v>5083</v>
      </c>
      <c r="B1444" s="17"/>
      <c r="C1444" s="16" t="s">
        <v>5084</v>
      </c>
      <c r="D1444" s="35" t="s">
        <v>6999</v>
      </c>
      <c r="E1444" s="17" t="s">
        <v>5085</v>
      </c>
      <c r="F1444" s="16" t="s">
        <v>5086</v>
      </c>
      <c r="H1444" s="31"/>
      <c r="I1444" s="18"/>
      <c r="J1444" s="18"/>
      <c r="K1444" s="18"/>
      <c r="L1444" s="18"/>
      <c r="M1444" s="18"/>
      <c r="N1444" s="18"/>
      <c r="O1444" s="18"/>
      <c r="P1444" s="18"/>
      <c r="Q1444" s="18"/>
    </row>
    <row r="1445" spans="1:17" ht="23.25" customHeight="1">
      <c r="A1445" s="15" t="s">
        <v>5087</v>
      </c>
      <c r="B1445" s="17"/>
      <c r="C1445" s="16" t="s">
        <v>5088</v>
      </c>
      <c r="D1445" s="35" t="s">
        <v>6997</v>
      </c>
      <c r="E1445" s="17" t="s">
        <v>5089</v>
      </c>
      <c r="F1445" s="16" t="s">
        <v>5090</v>
      </c>
      <c r="H1445" s="31"/>
      <c r="I1445" s="18"/>
      <c r="J1445" s="18"/>
      <c r="K1445" s="18"/>
      <c r="L1445" s="18"/>
      <c r="M1445" s="18"/>
      <c r="N1445" s="18"/>
      <c r="O1445" s="18"/>
      <c r="P1445" s="18"/>
      <c r="Q1445" s="18"/>
    </row>
    <row r="1446" spans="1:17" ht="23.25" customHeight="1">
      <c r="A1446" s="15"/>
      <c r="B1446" s="17">
        <v>510</v>
      </c>
      <c r="C1446" s="16" t="s">
        <v>1579</v>
      </c>
      <c r="D1446" s="35" t="s">
        <v>7002</v>
      </c>
      <c r="E1446" s="17" t="s">
        <v>1580</v>
      </c>
      <c r="F1446" s="16"/>
      <c r="H1446" s="31"/>
      <c r="I1446" s="18"/>
      <c r="J1446" s="18"/>
      <c r="K1446" s="18"/>
      <c r="L1446" s="18"/>
      <c r="M1446" s="18"/>
      <c r="N1446" s="18"/>
      <c r="O1446" s="18"/>
      <c r="P1446" s="18"/>
      <c r="Q1446" s="18"/>
    </row>
    <row r="1447" spans="1:17" ht="23.25" customHeight="1">
      <c r="A1447" s="15" t="s">
        <v>5091</v>
      </c>
      <c r="B1447" s="17"/>
      <c r="C1447" s="16" t="s">
        <v>5092</v>
      </c>
      <c r="D1447" s="35" t="s">
        <v>7000</v>
      </c>
      <c r="E1447" s="17" t="s">
        <v>5093</v>
      </c>
      <c r="F1447" s="16" t="s">
        <v>5094</v>
      </c>
      <c r="H1447" s="31"/>
      <c r="I1447" s="18"/>
      <c r="J1447" s="18"/>
      <c r="K1447" s="18"/>
      <c r="L1447" s="18"/>
      <c r="M1447" s="18"/>
      <c r="N1447" s="18"/>
      <c r="O1447" s="18"/>
      <c r="P1447" s="18"/>
      <c r="Q1447" s="18"/>
    </row>
    <row r="1448" spans="1:17" ht="23.25" customHeight="1">
      <c r="A1448" s="15" t="s">
        <v>5095</v>
      </c>
      <c r="B1448" s="17"/>
      <c r="C1448" s="16" t="s">
        <v>5096</v>
      </c>
      <c r="D1448" s="35" t="s">
        <v>7001</v>
      </c>
      <c r="E1448" s="17" t="s">
        <v>5097</v>
      </c>
      <c r="F1448" s="16" t="s">
        <v>5098</v>
      </c>
      <c r="H1448" s="31"/>
      <c r="I1448" s="18"/>
      <c r="J1448" s="18"/>
      <c r="K1448" s="18"/>
      <c r="L1448" s="18"/>
      <c r="M1448" s="18"/>
      <c r="N1448" s="18"/>
      <c r="O1448" s="18"/>
      <c r="P1448" s="18"/>
      <c r="Q1448" s="18"/>
    </row>
    <row r="1449" spans="1:17" ht="23.25" customHeight="1">
      <c r="A1449" s="15"/>
      <c r="B1449" s="17">
        <v>511</v>
      </c>
      <c r="C1449" s="16" t="s">
        <v>1582</v>
      </c>
      <c r="D1449" s="35" t="s">
        <v>7004</v>
      </c>
      <c r="E1449" s="17" t="s">
        <v>1583</v>
      </c>
      <c r="F1449" s="16"/>
      <c r="H1449" s="31"/>
      <c r="I1449" s="18"/>
      <c r="J1449" s="18"/>
      <c r="K1449" s="18"/>
      <c r="L1449" s="18"/>
      <c r="M1449" s="18"/>
      <c r="N1449" s="18"/>
      <c r="O1449" s="18"/>
      <c r="P1449" s="18"/>
      <c r="Q1449" s="18"/>
    </row>
    <row r="1450" spans="1:17" ht="23.25" customHeight="1">
      <c r="A1450" s="15" t="s">
        <v>5099</v>
      </c>
      <c r="B1450" s="17"/>
      <c r="C1450" s="16" t="s">
        <v>5100</v>
      </c>
      <c r="D1450" s="35" t="s">
        <v>7003</v>
      </c>
      <c r="E1450" s="17" t="s">
        <v>5101</v>
      </c>
      <c r="F1450" s="16" t="s">
        <v>5102</v>
      </c>
      <c r="H1450" s="31"/>
      <c r="I1450" s="18"/>
      <c r="J1450" s="18"/>
      <c r="K1450" s="18"/>
      <c r="L1450" s="18"/>
      <c r="M1450" s="18"/>
      <c r="N1450" s="18"/>
      <c r="O1450" s="18"/>
      <c r="P1450" s="18"/>
      <c r="Q1450" s="18"/>
    </row>
    <row r="1451" spans="1:17" ht="23.25" customHeight="1">
      <c r="A1451" s="15" t="s">
        <v>5103</v>
      </c>
      <c r="B1451" s="17"/>
      <c r="C1451" s="16" t="s">
        <v>5104</v>
      </c>
      <c r="D1451" s="35" t="s">
        <v>7005</v>
      </c>
      <c r="E1451" s="17" t="s">
        <v>5105</v>
      </c>
      <c r="F1451" s="16" t="s">
        <v>5106</v>
      </c>
      <c r="H1451" s="31"/>
      <c r="I1451" s="18"/>
      <c r="J1451" s="18"/>
      <c r="K1451" s="18"/>
      <c r="L1451" s="18"/>
      <c r="M1451" s="18"/>
      <c r="N1451" s="18"/>
      <c r="O1451" s="18"/>
      <c r="P1451" s="18"/>
      <c r="Q1451" s="18"/>
    </row>
    <row r="1452" spans="1:17" ht="23.25" customHeight="1">
      <c r="A1452" s="15"/>
      <c r="B1452" s="17">
        <v>512</v>
      </c>
      <c r="C1452" s="16" t="s">
        <v>1585</v>
      </c>
      <c r="D1452" s="35" t="s">
        <v>7008</v>
      </c>
      <c r="E1452" s="17" t="s">
        <v>1586</v>
      </c>
      <c r="F1452" s="16"/>
      <c r="H1452" s="31"/>
      <c r="I1452" s="18"/>
      <c r="J1452" s="18"/>
      <c r="K1452" s="18"/>
      <c r="L1452" s="18"/>
      <c r="M1452" s="18"/>
      <c r="N1452" s="18"/>
      <c r="O1452" s="18"/>
      <c r="P1452" s="18"/>
      <c r="Q1452" s="18"/>
    </row>
    <row r="1453" spans="1:17" ht="23.25" customHeight="1">
      <c r="A1453" s="15" t="s">
        <v>2592</v>
      </c>
      <c r="B1453" s="17"/>
      <c r="C1453" s="16" t="s">
        <v>5107</v>
      </c>
      <c r="D1453" s="35" t="s">
        <v>7006</v>
      </c>
      <c r="E1453" s="17" t="s">
        <v>5108</v>
      </c>
      <c r="F1453" s="16" t="s">
        <v>5109</v>
      </c>
      <c r="H1453" s="31"/>
      <c r="I1453" s="18"/>
      <c r="J1453" s="18"/>
      <c r="K1453" s="18"/>
      <c r="L1453" s="18"/>
      <c r="M1453" s="18"/>
      <c r="N1453" s="18"/>
      <c r="O1453" s="18"/>
      <c r="P1453" s="18"/>
      <c r="Q1453" s="18"/>
    </row>
    <row r="1454" spans="1:17" ht="23.25" customHeight="1">
      <c r="A1454" s="15" t="s">
        <v>5110</v>
      </c>
      <c r="B1454" s="17"/>
      <c r="C1454" s="16" t="s">
        <v>5111</v>
      </c>
      <c r="D1454" s="35" t="s">
        <v>7007</v>
      </c>
      <c r="E1454" s="17" t="s">
        <v>5112</v>
      </c>
      <c r="F1454" s="16" t="s">
        <v>5113</v>
      </c>
      <c r="H1454" s="31"/>
      <c r="I1454" s="18"/>
      <c r="J1454" s="18"/>
      <c r="K1454" s="18"/>
      <c r="L1454" s="18"/>
      <c r="M1454" s="18"/>
      <c r="N1454" s="18"/>
      <c r="O1454" s="18"/>
      <c r="P1454" s="18"/>
      <c r="Q1454" s="18"/>
    </row>
    <row r="1455" spans="1:17" ht="23.25" customHeight="1">
      <c r="A1455" s="15"/>
      <c r="B1455" s="17">
        <v>513</v>
      </c>
      <c r="C1455" s="16" t="s">
        <v>1588</v>
      </c>
      <c r="D1455" s="35" t="s">
        <v>7009</v>
      </c>
      <c r="E1455" s="17" t="s">
        <v>1589</v>
      </c>
      <c r="F1455" s="16"/>
      <c r="H1455" s="31"/>
      <c r="I1455" s="18"/>
      <c r="J1455" s="18"/>
      <c r="K1455" s="18"/>
      <c r="L1455" s="18"/>
      <c r="M1455" s="18"/>
      <c r="N1455" s="18"/>
      <c r="O1455" s="18"/>
      <c r="P1455" s="18"/>
      <c r="Q1455" s="18"/>
    </row>
    <row r="1456" spans="1:17" ht="23.25" customHeight="1">
      <c r="A1456" s="15" t="s">
        <v>5114</v>
      </c>
      <c r="B1456" s="17"/>
      <c r="C1456" s="16" t="s">
        <v>5115</v>
      </c>
      <c r="D1456" s="35" t="s">
        <v>7010</v>
      </c>
      <c r="E1456" s="17" t="s">
        <v>5116</v>
      </c>
      <c r="F1456" s="16" t="s">
        <v>5117</v>
      </c>
      <c r="H1456" s="31"/>
      <c r="I1456" s="18"/>
      <c r="J1456" s="18"/>
      <c r="K1456" s="18"/>
      <c r="L1456" s="18"/>
      <c r="M1456" s="18"/>
      <c r="N1456" s="18"/>
      <c r="O1456" s="18"/>
      <c r="P1456" s="18"/>
      <c r="Q1456" s="18"/>
    </row>
    <row r="1457" spans="1:17" ht="23.25" customHeight="1">
      <c r="A1457" s="15" t="s">
        <v>5118</v>
      </c>
      <c r="B1457" s="17"/>
      <c r="C1457" s="16" t="s">
        <v>5119</v>
      </c>
      <c r="D1457" s="35" t="s">
        <v>7011</v>
      </c>
      <c r="E1457" s="17" t="s">
        <v>5120</v>
      </c>
      <c r="F1457" s="16" t="s">
        <v>5121</v>
      </c>
      <c r="H1457" s="31"/>
      <c r="I1457" s="18"/>
      <c r="J1457" s="18"/>
      <c r="K1457" s="18"/>
      <c r="L1457" s="18"/>
      <c r="M1457" s="18"/>
      <c r="N1457" s="18"/>
      <c r="O1457" s="18"/>
      <c r="P1457" s="18"/>
      <c r="Q1457" s="18"/>
    </row>
    <row r="1458" spans="1:17" ht="23.25" customHeight="1">
      <c r="A1458" s="15"/>
      <c r="B1458" s="17">
        <v>514</v>
      </c>
      <c r="C1458" s="16" t="s">
        <v>1591</v>
      </c>
      <c r="D1458" s="35" t="s">
        <v>7014</v>
      </c>
      <c r="E1458" s="17" t="s">
        <v>1592</v>
      </c>
      <c r="F1458" s="16"/>
      <c r="H1458" s="31"/>
      <c r="I1458" s="18"/>
      <c r="J1458" s="18"/>
      <c r="K1458" s="18"/>
      <c r="L1458" s="18"/>
      <c r="M1458" s="18"/>
      <c r="N1458" s="18"/>
      <c r="O1458" s="18"/>
      <c r="P1458" s="18"/>
      <c r="Q1458" s="18"/>
    </row>
    <row r="1459" spans="1:17" ht="23.25" customHeight="1">
      <c r="A1459" s="15" t="s">
        <v>5122</v>
      </c>
      <c r="B1459" s="17"/>
      <c r="C1459" s="16" t="s">
        <v>5123</v>
      </c>
      <c r="D1459" s="35" t="s">
        <v>7012</v>
      </c>
      <c r="E1459" s="17" t="s">
        <v>5124</v>
      </c>
      <c r="F1459" s="16" t="s">
        <v>5125</v>
      </c>
      <c r="H1459" s="31"/>
      <c r="I1459" s="18"/>
      <c r="J1459" s="18"/>
      <c r="K1459" s="18"/>
      <c r="L1459" s="18"/>
      <c r="M1459" s="18"/>
      <c r="N1459" s="18"/>
      <c r="O1459" s="18"/>
      <c r="P1459" s="18"/>
      <c r="Q1459" s="18"/>
    </row>
    <row r="1460" spans="1:17" ht="23.25" customHeight="1">
      <c r="A1460" s="15" t="s">
        <v>3384</v>
      </c>
      <c r="B1460" s="17"/>
      <c r="C1460" s="16" t="s">
        <v>5126</v>
      </c>
      <c r="D1460" s="35" t="s">
        <v>7013</v>
      </c>
      <c r="E1460" s="17" t="s">
        <v>5127</v>
      </c>
      <c r="F1460" s="16" t="s">
        <v>5128</v>
      </c>
      <c r="H1460" s="31"/>
      <c r="I1460" s="18"/>
      <c r="J1460" s="18"/>
      <c r="K1460" s="18"/>
      <c r="L1460" s="18"/>
      <c r="M1460" s="18"/>
      <c r="N1460" s="18"/>
      <c r="O1460" s="18"/>
      <c r="P1460" s="18"/>
      <c r="Q1460" s="18"/>
    </row>
    <row r="1461" spans="1:17" ht="23.25" customHeight="1">
      <c r="A1461" s="15"/>
      <c r="B1461" s="17">
        <v>515</v>
      </c>
      <c r="C1461" s="16" t="s">
        <v>1594</v>
      </c>
      <c r="D1461" s="35" t="s">
        <v>7016</v>
      </c>
      <c r="E1461" s="17" t="s">
        <v>1595</v>
      </c>
      <c r="F1461" s="16"/>
      <c r="H1461" s="31"/>
      <c r="I1461" s="18"/>
      <c r="J1461" s="18"/>
      <c r="K1461" s="18"/>
      <c r="L1461" s="18"/>
      <c r="M1461" s="18"/>
      <c r="N1461" s="18"/>
      <c r="O1461" s="18"/>
      <c r="P1461" s="18"/>
      <c r="Q1461" s="18"/>
    </row>
    <row r="1462" spans="1:17" ht="23.25" customHeight="1">
      <c r="A1462" s="15" t="s">
        <v>5129</v>
      </c>
      <c r="B1462" s="17"/>
      <c r="C1462" s="16" t="s">
        <v>5130</v>
      </c>
      <c r="D1462" s="35" t="s">
        <v>7015</v>
      </c>
      <c r="E1462" s="17" t="s">
        <v>5131</v>
      </c>
      <c r="F1462" s="16" t="s">
        <v>1594</v>
      </c>
      <c r="H1462" s="31"/>
      <c r="I1462" s="18"/>
      <c r="J1462" s="18"/>
      <c r="K1462" s="18"/>
      <c r="L1462" s="18"/>
      <c r="M1462" s="18"/>
      <c r="N1462" s="18"/>
      <c r="O1462" s="18"/>
      <c r="P1462" s="18"/>
      <c r="Q1462" s="18"/>
    </row>
    <row r="1463" spans="1:17" ht="23.25" customHeight="1">
      <c r="A1463" s="15" t="s">
        <v>5132</v>
      </c>
      <c r="B1463" s="17"/>
      <c r="C1463" s="16" t="s">
        <v>5133</v>
      </c>
      <c r="D1463" s="35" t="s">
        <v>7017</v>
      </c>
      <c r="E1463" s="17" t="s">
        <v>5134</v>
      </c>
      <c r="F1463" s="16" t="s">
        <v>5135</v>
      </c>
      <c r="H1463" s="31"/>
      <c r="I1463" s="18"/>
      <c r="J1463" s="18"/>
      <c r="K1463" s="18"/>
      <c r="L1463" s="18"/>
      <c r="M1463" s="18"/>
      <c r="N1463" s="18"/>
      <c r="O1463" s="18"/>
      <c r="P1463" s="18"/>
      <c r="Q1463" s="18"/>
    </row>
    <row r="1464" spans="1:17" ht="23.25" customHeight="1">
      <c r="A1464" s="15"/>
      <c r="B1464" s="17">
        <v>516</v>
      </c>
      <c r="C1464" s="16" t="s">
        <v>1597</v>
      </c>
      <c r="D1464" s="35" t="s">
        <v>7019</v>
      </c>
      <c r="E1464" s="17" t="s">
        <v>1598</v>
      </c>
      <c r="F1464" s="16"/>
      <c r="H1464" s="31"/>
      <c r="I1464" s="18"/>
      <c r="J1464" s="18"/>
      <c r="K1464" s="18"/>
      <c r="L1464" s="18"/>
      <c r="M1464" s="18"/>
      <c r="N1464" s="18"/>
      <c r="O1464" s="18"/>
      <c r="P1464" s="18"/>
      <c r="Q1464" s="18"/>
    </row>
    <row r="1465" spans="1:17" ht="23.25" customHeight="1">
      <c r="A1465" s="15" t="s">
        <v>5136</v>
      </c>
      <c r="B1465" s="17"/>
      <c r="C1465" s="16" t="s">
        <v>5137</v>
      </c>
      <c r="D1465" s="35" t="s">
        <v>7018</v>
      </c>
      <c r="E1465" s="17" t="s">
        <v>5138</v>
      </c>
      <c r="F1465" s="16" t="s">
        <v>5139</v>
      </c>
      <c r="H1465" s="31"/>
      <c r="I1465" s="18"/>
      <c r="J1465" s="18"/>
      <c r="K1465" s="18"/>
      <c r="L1465" s="18"/>
      <c r="M1465" s="18"/>
      <c r="N1465" s="18"/>
      <c r="O1465" s="18"/>
      <c r="P1465" s="18"/>
      <c r="Q1465" s="18"/>
    </row>
    <row r="1466" spans="1:17" ht="23.25" customHeight="1">
      <c r="A1466" s="15" t="s">
        <v>5140</v>
      </c>
      <c r="B1466" s="17"/>
      <c r="C1466" s="16" t="s">
        <v>5141</v>
      </c>
      <c r="D1466" s="35" t="s">
        <v>7020</v>
      </c>
      <c r="E1466" s="17" t="s">
        <v>5142</v>
      </c>
      <c r="F1466" s="16" t="s">
        <v>5143</v>
      </c>
      <c r="H1466" s="31"/>
      <c r="I1466" s="18"/>
      <c r="J1466" s="18"/>
      <c r="K1466" s="18"/>
      <c r="L1466" s="18"/>
      <c r="M1466" s="18"/>
      <c r="N1466" s="18"/>
      <c r="O1466" s="18"/>
      <c r="P1466" s="18"/>
      <c r="Q1466" s="18"/>
    </row>
    <row r="1467" spans="1:17" ht="23.25" customHeight="1">
      <c r="A1467" s="15"/>
      <c r="B1467" s="17">
        <v>517</v>
      </c>
      <c r="C1467" s="16" t="s">
        <v>1600</v>
      </c>
      <c r="D1467" s="35" t="s">
        <v>7022</v>
      </c>
      <c r="E1467" s="17" t="s">
        <v>5144</v>
      </c>
      <c r="F1467" s="16"/>
      <c r="H1467" s="31"/>
      <c r="I1467" s="18"/>
      <c r="J1467" s="18"/>
      <c r="K1467" s="18"/>
      <c r="L1467" s="18"/>
      <c r="M1467" s="18"/>
      <c r="N1467" s="18"/>
      <c r="O1467" s="18"/>
      <c r="P1467" s="18"/>
      <c r="Q1467" s="18"/>
    </row>
    <row r="1468" spans="1:17" ht="23.25" customHeight="1">
      <c r="A1468" s="15" t="s">
        <v>5145</v>
      </c>
      <c r="B1468" s="17"/>
      <c r="C1468" s="16" t="s">
        <v>5146</v>
      </c>
      <c r="D1468" s="35" t="s">
        <v>7021</v>
      </c>
      <c r="E1468" s="17" t="s">
        <v>5147</v>
      </c>
      <c r="F1468" s="16" t="s">
        <v>5148</v>
      </c>
      <c r="H1468" s="31"/>
      <c r="I1468" s="18"/>
      <c r="J1468" s="18"/>
      <c r="K1468" s="18"/>
      <c r="L1468" s="18"/>
      <c r="M1468" s="18"/>
      <c r="N1468" s="18"/>
      <c r="O1468" s="18"/>
      <c r="P1468" s="18"/>
      <c r="Q1468" s="18"/>
    </row>
    <row r="1469" spans="1:17" ht="23.25" customHeight="1">
      <c r="A1469" s="15" t="s">
        <v>5145</v>
      </c>
      <c r="B1469" s="17"/>
      <c r="C1469" s="16" t="s">
        <v>5149</v>
      </c>
      <c r="D1469" s="35" t="s">
        <v>7023</v>
      </c>
      <c r="E1469" s="17" t="s">
        <v>5150</v>
      </c>
      <c r="F1469" s="16" t="s">
        <v>5151</v>
      </c>
      <c r="H1469" s="31"/>
      <c r="I1469" s="18"/>
      <c r="J1469" s="18"/>
      <c r="K1469" s="18"/>
      <c r="L1469" s="18"/>
      <c r="M1469" s="18"/>
      <c r="N1469" s="18"/>
      <c r="O1469" s="18"/>
      <c r="P1469" s="18"/>
      <c r="Q1469" s="18"/>
    </row>
    <row r="1470" spans="1:17" ht="23.25" customHeight="1">
      <c r="A1470" s="15"/>
      <c r="B1470" s="17">
        <v>518</v>
      </c>
      <c r="C1470" s="16" t="s">
        <v>1603</v>
      </c>
      <c r="D1470" s="35" t="s">
        <v>7024</v>
      </c>
      <c r="E1470" s="17" t="s">
        <v>1705</v>
      </c>
      <c r="F1470" s="16"/>
      <c r="H1470" s="31"/>
      <c r="I1470" s="18"/>
      <c r="J1470" s="18"/>
      <c r="K1470" s="18"/>
      <c r="L1470" s="18"/>
      <c r="M1470" s="18"/>
      <c r="N1470" s="18"/>
      <c r="O1470" s="18"/>
      <c r="P1470" s="18"/>
      <c r="Q1470" s="18"/>
    </row>
    <row r="1471" spans="1:17" ht="23.25" customHeight="1">
      <c r="A1471" s="15" t="s">
        <v>5152</v>
      </c>
      <c r="B1471" s="17"/>
      <c r="C1471" s="16" t="s">
        <v>5153</v>
      </c>
      <c r="D1471" s="35" t="s">
        <v>7025</v>
      </c>
      <c r="E1471" s="17" t="s">
        <v>5154</v>
      </c>
      <c r="F1471" s="16" t="s">
        <v>5155</v>
      </c>
      <c r="H1471" s="31"/>
      <c r="I1471" s="18"/>
      <c r="J1471" s="18"/>
      <c r="K1471" s="18"/>
      <c r="L1471" s="18"/>
      <c r="M1471" s="18"/>
      <c r="N1471" s="18"/>
      <c r="O1471" s="18"/>
      <c r="P1471" s="18"/>
      <c r="Q1471" s="18"/>
    </row>
    <row r="1472" spans="1:17" ht="23.25" customHeight="1">
      <c r="A1472" s="15" t="s">
        <v>5156</v>
      </c>
      <c r="B1472" s="17"/>
      <c r="C1472" s="16" t="s">
        <v>5157</v>
      </c>
      <c r="D1472" s="35" t="s">
        <v>7026</v>
      </c>
      <c r="E1472" s="17" t="s">
        <v>5158</v>
      </c>
      <c r="F1472" s="16" t="s">
        <v>5159</v>
      </c>
      <c r="H1472" s="31"/>
      <c r="I1472" s="18"/>
      <c r="J1472" s="18"/>
      <c r="K1472" s="18"/>
      <c r="L1472" s="18"/>
      <c r="M1472" s="18"/>
      <c r="N1472" s="18"/>
      <c r="O1472" s="18"/>
      <c r="P1472" s="18"/>
      <c r="Q1472" s="18"/>
    </row>
    <row r="1473" spans="1:17" ht="23.25" customHeight="1">
      <c r="A1473" s="15"/>
      <c r="B1473" s="17">
        <v>519</v>
      </c>
      <c r="C1473" s="16" t="s">
        <v>1606</v>
      </c>
      <c r="D1473" s="35" t="s">
        <v>7029</v>
      </c>
      <c r="E1473" s="17" t="s">
        <v>1607</v>
      </c>
      <c r="F1473" s="16"/>
      <c r="H1473" s="31"/>
      <c r="I1473" s="18"/>
      <c r="J1473" s="18"/>
      <c r="K1473" s="18"/>
      <c r="L1473" s="18"/>
      <c r="M1473" s="18"/>
      <c r="N1473" s="18"/>
      <c r="O1473" s="18"/>
      <c r="P1473" s="18"/>
      <c r="Q1473" s="18"/>
    </row>
    <row r="1474" spans="1:17" ht="23.25" customHeight="1">
      <c r="A1474" s="15" t="s">
        <v>5160</v>
      </c>
      <c r="B1474" s="17"/>
      <c r="C1474" s="16" t="s">
        <v>5161</v>
      </c>
      <c r="D1474" s="35" t="s">
        <v>7027</v>
      </c>
      <c r="E1474" s="17" t="s">
        <v>5162</v>
      </c>
      <c r="F1474" s="16" t="s">
        <v>5163</v>
      </c>
      <c r="H1474" s="31"/>
      <c r="I1474" s="18"/>
      <c r="J1474" s="18"/>
      <c r="K1474" s="18"/>
      <c r="L1474" s="18"/>
      <c r="M1474" s="18"/>
      <c r="N1474" s="18"/>
      <c r="O1474" s="18"/>
      <c r="P1474" s="18"/>
      <c r="Q1474" s="18"/>
    </row>
    <row r="1475" spans="1:17" ht="23.25" customHeight="1">
      <c r="A1475" s="15" t="s">
        <v>5164</v>
      </c>
      <c r="B1475" s="17"/>
      <c r="C1475" s="16" t="s">
        <v>5165</v>
      </c>
      <c r="D1475" s="35" t="s">
        <v>7028</v>
      </c>
      <c r="E1475" s="17" t="s">
        <v>5166</v>
      </c>
      <c r="F1475" s="16" t="s">
        <v>5167</v>
      </c>
      <c r="H1475" s="31"/>
      <c r="I1475" s="18"/>
      <c r="J1475" s="18"/>
      <c r="K1475" s="18"/>
      <c r="L1475" s="18"/>
      <c r="M1475" s="18"/>
      <c r="N1475" s="18"/>
      <c r="O1475" s="18"/>
      <c r="P1475" s="18"/>
      <c r="Q1475" s="18"/>
    </row>
    <row r="1476" spans="1:17" ht="23.25" customHeight="1">
      <c r="A1476" s="15"/>
      <c r="B1476" s="17">
        <v>520</v>
      </c>
      <c r="C1476" s="16" t="s">
        <v>1609</v>
      </c>
      <c r="D1476" s="35" t="s">
        <v>7030</v>
      </c>
      <c r="E1476" s="17" t="s">
        <v>1610</v>
      </c>
      <c r="F1476" s="16"/>
      <c r="H1476" s="31"/>
      <c r="I1476" s="18"/>
      <c r="J1476" s="18"/>
      <c r="K1476" s="18"/>
      <c r="L1476" s="18"/>
      <c r="M1476" s="18"/>
      <c r="N1476" s="18"/>
      <c r="O1476" s="18"/>
      <c r="P1476" s="18"/>
      <c r="Q1476" s="18"/>
    </row>
    <row r="1477" spans="1:17" ht="23.25" customHeight="1">
      <c r="A1477" s="15" t="s">
        <v>5168</v>
      </c>
      <c r="B1477" s="17"/>
      <c r="C1477" s="16" t="s">
        <v>5169</v>
      </c>
      <c r="D1477" s="35" t="s">
        <v>7031</v>
      </c>
      <c r="E1477" s="17" t="s">
        <v>5170</v>
      </c>
      <c r="F1477" s="16" t="s">
        <v>5171</v>
      </c>
      <c r="H1477" s="31"/>
      <c r="I1477" s="18"/>
      <c r="J1477" s="18"/>
      <c r="K1477" s="18"/>
      <c r="L1477" s="18"/>
      <c r="M1477" s="18"/>
      <c r="N1477" s="18"/>
      <c r="O1477" s="18"/>
      <c r="P1477" s="18"/>
      <c r="Q1477" s="18"/>
    </row>
    <row r="1478" spans="1:17" ht="23.25" customHeight="1">
      <c r="A1478" s="15" t="s">
        <v>5172</v>
      </c>
      <c r="B1478" s="17"/>
      <c r="C1478" s="16" t="s">
        <v>3247</v>
      </c>
      <c r="D1478" s="35" t="s">
        <v>7032</v>
      </c>
      <c r="E1478" s="17" t="s">
        <v>5173</v>
      </c>
      <c r="F1478" s="16" t="s">
        <v>1609</v>
      </c>
      <c r="H1478" s="31"/>
      <c r="I1478" s="18"/>
      <c r="J1478" s="18"/>
      <c r="K1478" s="18"/>
      <c r="L1478" s="18"/>
      <c r="M1478" s="18"/>
      <c r="N1478" s="18"/>
      <c r="O1478" s="18"/>
      <c r="P1478" s="18"/>
      <c r="Q1478" s="18"/>
    </row>
    <row r="1479" spans="1:17" ht="23.25" customHeight="1">
      <c r="A1479" s="15"/>
      <c r="B1479" s="17">
        <v>521</v>
      </c>
      <c r="C1479" s="16" t="s">
        <v>1612</v>
      </c>
      <c r="D1479" s="35" t="s">
        <v>7035</v>
      </c>
      <c r="E1479" s="17" t="s">
        <v>1613</v>
      </c>
      <c r="F1479" s="16"/>
      <c r="H1479" s="31"/>
      <c r="I1479" s="18"/>
      <c r="J1479" s="18"/>
      <c r="K1479" s="18"/>
      <c r="L1479" s="18"/>
      <c r="M1479" s="18"/>
      <c r="N1479" s="18"/>
      <c r="O1479" s="18"/>
      <c r="P1479" s="18"/>
      <c r="Q1479" s="18"/>
    </row>
    <row r="1480" spans="1:17" ht="23.25" customHeight="1">
      <c r="A1480" s="15" t="s">
        <v>5174</v>
      </c>
      <c r="B1480" s="17"/>
      <c r="C1480" s="16" t="s">
        <v>5175</v>
      </c>
      <c r="D1480" s="35" t="s">
        <v>7033</v>
      </c>
      <c r="E1480" s="17" t="s">
        <v>5176</v>
      </c>
      <c r="F1480" s="16" t="s">
        <v>5177</v>
      </c>
      <c r="H1480" s="31"/>
      <c r="I1480" s="18"/>
      <c r="J1480" s="18"/>
      <c r="K1480" s="18"/>
      <c r="L1480" s="18"/>
      <c r="M1480" s="18"/>
      <c r="N1480" s="18"/>
      <c r="O1480" s="18"/>
      <c r="P1480" s="18"/>
      <c r="Q1480" s="18"/>
    </row>
    <row r="1481" spans="1:17" ht="23.25" customHeight="1">
      <c r="A1481" s="15" t="s">
        <v>5178</v>
      </c>
      <c r="B1481" s="17"/>
      <c r="C1481" s="16" t="s">
        <v>5179</v>
      </c>
      <c r="D1481" s="35" t="s">
        <v>7034</v>
      </c>
      <c r="E1481" s="17" t="s">
        <v>5180</v>
      </c>
      <c r="F1481" s="16" t="s">
        <v>5181</v>
      </c>
      <c r="H1481" s="31"/>
      <c r="I1481" s="18"/>
      <c r="J1481" s="18"/>
      <c r="K1481" s="18"/>
      <c r="L1481" s="18"/>
      <c r="M1481" s="18"/>
      <c r="N1481" s="18"/>
      <c r="O1481" s="18"/>
      <c r="P1481" s="18"/>
      <c r="Q1481" s="18"/>
    </row>
    <row r="1482" spans="1:17" ht="23.25" customHeight="1">
      <c r="A1482" s="15"/>
      <c r="B1482" s="17">
        <v>522</v>
      </c>
      <c r="C1482" s="16" t="s">
        <v>1615</v>
      </c>
      <c r="D1482" s="35" t="s">
        <v>7036</v>
      </c>
      <c r="E1482" s="17" t="s">
        <v>1616</v>
      </c>
      <c r="F1482" s="16"/>
      <c r="H1482" s="31"/>
      <c r="I1482" s="18"/>
      <c r="J1482" s="18"/>
      <c r="K1482" s="18"/>
      <c r="L1482" s="18"/>
      <c r="M1482" s="18"/>
      <c r="N1482" s="18"/>
      <c r="O1482" s="18"/>
      <c r="P1482" s="18"/>
      <c r="Q1482" s="18"/>
    </row>
    <row r="1483" spans="1:17" ht="23.25" customHeight="1">
      <c r="A1483" s="15" t="s">
        <v>5182</v>
      </c>
      <c r="B1483" s="17"/>
      <c r="C1483" s="16" t="s">
        <v>5183</v>
      </c>
      <c r="D1483" s="35" t="s">
        <v>7037</v>
      </c>
      <c r="E1483" s="17" t="s">
        <v>5184</v>
      </c>
      <c r="F1483" s="16" t="s">
        <v>5185</v>
      </c>
      <c r="H1483" s="31"/>
      <c r="I1483" s="18"/>
      <c r="J1483" s="18"/>
      <c r="K1483" s="18"/>
      <c r="L1483" s="18"/>
      <c r="M1483" s="18"/>
      <c r="N1483" s="18"/>
      <c r="O1483" s="18"/>
      <c r="P1483" s="18"/>
      <c r="Q1483" s="18"/>
    </row>
    <row r="1484" spans="1:17" ht="23.25" customHeight="1">
      <c r="A1484" s="15"/>
      <c r="B1484" s="17">
        <v>523</v>
      </c>
      <c r="C1484" s="16" t="s">
        <v>1618</v>
      </c>
      <c r="D1484" s="35" t="s">
        <v>7039</v>
      </c>
      <c r="E1484" s="17" t="s">
        <v>1619</v>
      </c>
      <c r="F1484" s="16"/>
      <c r="H1484" s="31"/>
      <c r="I1484" s="18"/>
      <c r="J1484" s="18"/>
      <c r="K1484" s="18"/>
      <c r="L1484" s="18"/>
      <c r="M1484" s="18"/>
      <c r="N1484" s="18"/>
      <c r="O1484" s="18"/>
      <c r="P1484" s="18"/>
      <c r="Q1484" s="18"/>
    </row>
    <row r="1485" spans="1:17" ht="23.25" customHeight="1">
      <c r="A1485" s="15" t="s">
        <v>5186</v>
      </c>
      <c r="B1485" s="17"/>
      <c r="C1485" s="16" t="s">
        <v>5187</v>
      </c>
      <c r="D1485" s="35" t="s">
        <v>7038</v>
      </c>
      <c r="E1485" s="17" t="s">
        <v>5188</v>
      </c>
      <c r="F1485" s="16" t="s">
        <v>5189</v>
      </c>
      <c r="H1485" s="31"/>
      <c r="I1485" s="18"/>
      <c r="J1485" s="18"/>
      <c r="K1485" s="18"/>
      <c r="L1485" s="18"/>
      <c r="M1485" s="18"/>
      <c r="N1485" s="18"/>
      <c r="O1485" s="18"/>
      <c r="P1485" s="18"/>
      <c r="Q1485" s="18"/>
    </row>
    <row r="1486" spans="1:17" ht="23.25" customHeight="1">
      <c r="A1486" s="15" t="s">
        <v>5190</v>
      </c>
      <c r="B1486" s="17"/>
      <c r="C1486" s="16" t="s">
        <v>5191</v>
      </c>
      <c r="D1486" s="35" t="s">
        <v>7040</v>
      </c>
      <c r="E1486" s="17" t="s">
        <v>5192</v>
      </c>
      <c r="F1486" s="16" t="s">
        <v>5193</v>
      </c>
      <c r="H1486" s="40"/>
      <c r="I1486" s="18"/>
      <c r="J1486" s="18"/>
      <c r="K1486" s="18"/>
      <c r="L1486" s="18"/>
      <c r="M1486" s="18"/>
      <c r="N1486" s="18"/>
      <c r="O1486" s="18"/>
      <c r="P1486" s="18"/>
      <c r="Q1486" s="18"/>
    </row>
    <row r="1487" spans="1:17" ht="23.25" customHeight="1">
      <c r="A1487" s="15"/>
      <c r="B1487" s="17">
        <v>524</v>
      </c>
      <c r="C1487" s="16" t="s">
        <v>1621</v>
      </c>
      <c r="D1487" s="35" t="s">
        <v>6820</v>
      </c>
      <c r="E1487" s="17" t="s">
        <v>1303</v>
      </c>
      <c r="F1487" s="16"/>
      <c r="H1487" s="31"/>
      <c r="I1487" s="18"/>
      <c r="J1487" s="18"/>
      <c r="K1487" s="18"/>
      <c r="L1487" s="18"/>
      <c r="M1487" s="18"/>
      <c r="N1487" s="18"/>
      <c r="O1487" s="18"/>
      <c r="P1487" s="18"/>
      <c r="Q1487" s="18"/>
    </row>
    <row r="1488" spans="1:17" ht="23.25" customHeight="1">
      <c r="A1488" s="15" t="s">
        <v>5194</v>
      </c>
      <c r="B1488" s="17"/>
      <c r="C1488" s="16" t="s">
        <v>5195</v>
      </c>
      <c r="D1488" s="35" t="s">
        <v>7042</v>
      </c>
      <c r="E1488" s="17" t="s">
        <v>5196</v>
      </c>
      <c r="F1488" s="16" t="s">
        <v>1621</v>
      </c>
      <c r="H1488" s="31"/>
      <c r="I1488" s="18"/>
      <c r="J1488" s="18"/>
      <c r="K1488" s="18"/>
      <c r="L1488" s="18"/>
      <c r="M1488" s="18"/>
      <c r="N1488" s="18"/>
      <c r="O1488" s="18"/>
      <c r="P1488" s="18"/>
      <c r="Q1488" s="18"/>
    </row>
    <row r="1489" spans="1:17" ht="23.25" customHeight="1">
      <c r="A1489" s="15" t="s">
        <v>5197</v>
      </c>
      <c r="B1489" s="17"/>
      <c r="C1489" s="16" t="s">
        <v>5198</v>
      </c>
      <c r="D1489" s="35" t="s">
        <v>7041</v>
      </c>
      <c r="E1489" s="17" t="s">
        <v>5199</v>
      </c>
      <c r="F1489" s="16" t="s">
        <v>5200</v>
      </c>
      <c r="H1489" s="31"/>
      <c r="I1489" s="18"/>
      <c r="J1489" s="18"/>
      <c r="K1489" s="18"/>
      <c r="L1489" s="18"/>
      <c r="M1489" s="18"/>
      <c r="N1489" s="18"/>
      <c r="O1489" s="18"/>
      <c r="P1489" s="18"/>
      <c r="Q1489" s="18"/>
    </row>
    <row r="1490" spans="1:17" ht="23.25" customHeight="1">
      <c r="A1490" s="15" t="s">
        <v>2867</v>
      </c>
      <c r="B1490" s="17"/>
      <c r="C1490" s="16" t="s">
        <v>5201</v>
      </c>
      <c r="D1490" s="35" t="s">
        <v>7043</v>
      </c>
      <c r="E1490" s="17" t="s">
        <v>5202</v>
      </c>
      <c r="F1490" s="16" t="s">
        <v>5203</v>
      </c>
      <c r="H1490" s="31"/>
      <c r="I1490" s="18"/>
      <c r="J1490" s="18"/>
      <c r="K1490" s="18"/>
      <c r="L1490" s="18"/>
      <c r="M1490" s="18"/>
      <c r="N1490" s="18"/>
      <c r="O1490" s="18"/>
      <c r="P1490" s="18"/>
      <c r="Q1490" s="18"/>
    </row>
    <row r="1491" spans="1:17" ht="23.25" customHeight="1">
      <c r="A1491" s="15"/>
      <c r="B1491" s="17">
        <v>525</v>
      </c>
      <c r="C1491" s="16" t="s">
        <v>1623</v>
      </c>
      <c r="D1491" s="35" t="s">
        <v>7046</v>
      </c>
      <c r="E1491" s="17" t="s">
        <v>1624</v>
      </c>
      <c r="F1491" s="16"/>
      <c r="H1491" s="31"/>
      <c r="I1491" s="18"/>
      <c r="J1491" s="18"/>
      <c r="K1491" s="18"/>
      <c r="L1491" s="18"/>
      <c r="M1491" s="18"/>
      <c r="N1491" s="18"/>
      <c r="O1491" s="18"/>
      <c r="P1491" s="18"/>
      <c r="Q1491" s="18"/>
    </row>
    <row r="1492" spans="1:17" ht="23.25" customHeight="1">
      <c r="A1492" s="15" t="s">
        <v>5204</v>
      </c>
      <c r="B1492" s="17"/>
      <c r="C1492" s="16" t="s">
        <v>5205</v>
      </c>
      <c r="D1492" s="35" t="s">
        <v>7044</v>
      </c>
      <c r="E1492" s="17" t="s">
        <v>5206</v>
      </c>
      <c r="F1492" s="16" t="s">
        <v>5207</v>
      </c>
      <c r="H1492" s="31"/>
      <c r="I1492" s="18"/>
      <c r="J1492" s="18"/>
      <c r="K1492" s="18"/>
      <c r="L1492" s="18"/>
      <c r="M1492" s="18"/>
      <c r="N1492" s="18"/>
      <c r="O1492" s="18"/>
      <c r="P1492" s="18"/>
      <c r="Q1492" s="18"/>
    </row>
    <row r="1493" spans="1:17" ht="23.25" customHeight="1">
      <c r="A1493" s="15" t="s">
        <v>5208</v>
      </c>
      <c r="B1493" s="17"/>
      <c r="C1493" s="16" t="s">
        <v>5209</v>
      </c>
      <c r="D1493" s="35" t="s">
        <v>7045</v>
      </c>
      <c r="E1493" s="17" t="s">
        <v>5210</v>
      </c>
      <c r="F1493" s="16" t="s">
        <v>5211</v>
      </c>
      <c r="H1493" s="31"/>
      <c r="I1493" s="18"/>
      <c r="J1493" s="18"/>
      <c r="K1493" s="18"/>
      <c r="L1493" s="18"/>
      <c r="M1493" s="18"/>
      <c r="N1493" s="18"/>
      <c r="O1493" s="18"/>
      <c r="P1493" s="18"/>
      <c r="Q1493" s="18"/>
    </row>
    <row r="1494" spans="1:17" ht="23.25" customHeight="1">
      <c r="A1494" s="15"/>
      <c r="B1494" s="17">
        <v>526</v>
      </c>
      <c r="C1494" s="16" t="s">
        <v>1626</v>
      </c>
      <c r="D1494" s="35" t="s">
        <v>7048</v>
      </c>
      <c r="E1494" s="17" t="s">
        <v>1627</v>
      </c>
      <c r="F1494" s="16"/>
      <c r="H1494" s="31"/>
      <c r="I1494" s="18"/>
      <c r="J1494" s="18"/>
      <c r="K1494" s="18"/>
      <c r="L1494" s="18"/>
      <c r="M1494" s="18"/>
      <c r="N1494" s="18"/>
      <c r="O1494" s="18"/>
      <c r="P1494" s="18"/>
      <c r="Q1494" s="18"/>
    </row>
    <row r="1495" spans="1:17" ht="23.25" customHeight="1">
      <c r="A1495" s="15" t="s">
        <v>3355</v>
      </c>
      <c r="B1495" s="17"/>
      <c r="C1495" s="16" t="s">
        <v>5212</v>
      </c>
      <c r="D1495" s="35" t="s">
        <v>7047</v>
      </c>
      <c r="E1495" s="17" t="s">
        <v>5213</v>
      </c>
      <c r="F1495" s="16" t="s">
        <v>5214</v>
      </c>
      <c r="H1495" s="31"/>
      <c r="I1495" s="18"/>
      <c r="J1495" s="18"/>
      <c r="K1495" s="18"/>
      <c r="L1495" s="18"/>
      <c r="M1495" s="18"/>
      <c r="N1495" s="18"/>
      <c r="O1495" s="18"/>
      <c r="P1495" s="18"/>
      <c r="Q1495" s="18"/>
    </row>
    <row r="1496" spans="1:17" ht="23.25" customHeight="1">
      <c r="A1496" s="15" t="s">
        <v>5215</v>
      </c>
      <c r="B1496" s="17"/>
      <c r="C1496" s="16" t="s">
        <v>5216</v>
      </c>
      <c r="D1496" s="35" t="s">
        <v>7049</v>
      </c>
      <c r="E1496" s="17" t="s">
        <v>5217</v>
      </c>
      <c r="F1496" s="16" t="s">
        <v>5218</v>
      </c>
      <c r="H1496" s="31"/>
      <c r="I1496" s="18"/>
      <c r="J1496" s="18"/>
      <c r="K1496" s="18"/>
      <c r="L1496" s="18"/>
      <c r="M1496" s="18"/>
      <c r="N1496" s="18"/>
      <c r="O1496" s="18"/>
      <c r="P1496" s="18"/>
      <c r="Q1496" s="18"/>
    </row>
    <row r="1497" spans="1:17" ht="23.25" customHeight="1">
      <c r="A1497" s="15" t="s">
        <v>5219</v>
      </c>
      <c r="B1497" s="17"/>
      <c r="C1497" s="16" t="s">
        <v>5220</v>
      </c>
      <c r="D1497" s="35" t="s">
        <v>7050</v>
      </c>
      <c r="E1497" s="17" t="s">
        <v>5221</v>
      </c>
      <c r="F1497" s="16" t="s">
        <v>5222</v>
      </c>
      <c r="H1497" s="31"/>
      <c r="I1497" s="18"/>
      <c r="J1497" s="18"/>
      <c r="K1497" s="18"/>
      <c r="L1497" s="18"/>
      <c r="M1497" s="18"/>
      <c r="N1497" s="18"/>
      <c r="O1497" s="18"/>
      <c r="P1497" s="18"/>
      <c r="Q1497" s="18"/>
    </row>
    <row r="1498" spans="1:17" ht="23.25" customHeight="1">
      <c r="A1498" s="15"/>
      <c r="B1498" s="17">
        <v>527</v>
      </c>
      <c r="C1498" s="16" t="s">
        <v>1629</v>
      </c>
      <c r="D1498" s="35" t="s">
        <v>7053</v>
      </c>
      <c r="E1498" s="17" t="s">
        <v>1630</v>
      </c>
      <c r="F1498" s="16"/>
      <c r="H1498" s="31"/>
      <c r="I1498" s="18"/>
      <c r="J1498" s="18"/>
      <c r="K1498" s="18"/>
      <c r="L1498" s="18"/>
      <c r="M1498" s="18"/>
      <c r="N1498" s="18"/>
      <c r="O1498" s="18"/>
      <c r="P1498" s="18"/>
      <c r="Q1498" s="18"/>
    </row>
    <row r="1499" spans="1:17" ht="23.25" customHeight="1">
      <c r="A1499" s="15" t="s">
        <v>5223</v>
      </c>
      <c r="B1499" s="17"/>
      <c r="C1499" s="16" t="s">
        <v>5224</v>
      </c>
      <c r="D1499" s="35" t="s">
        <v>7051</v>
      </c>
      <c r="E1499" s="17" t="s">
        <v>5225</v>
      </c>
      <c r="F1499" s="16" t="s">
        <v>5226</v>
      </c>
      <c r="H1499" s="31"/>
      <c r="I1499" s="18"/>
      <c r="J1499" s="18"/>
      <c r="K1499" s="18"/>
      <c r="L1499" s="18"/>
      <c r="M1499" s="18"/>
      <c r="N1499" s="18"/>
      <c r="O1499" s="18"/>
      <c r="P1499" s="18"/>
      <c r="Q1499" s="18"/>
    </row>
    <row r="1500" spans="1:17" ht="23.25" customHeight="1">
      <c r="A1500" s="15" t="s">
        <v>5227</v>
      </c>
      <c r="B1500" s="17"/>
      <c r="C1500" s="16" t="s">
        <v>5228</v>
      </c>
      <c r="D1500" s="35" t="s">
        <v>7052</v>
      </c>
      <c r="E1500" s="17" t="s">
        <v>5229</v>
      </c>
      <c r="F1500" s="16" t="s">
        <v>5230</v>
      </c>
      <c r="H1500" s="31"/>
      <c r="I1500" s="18"/>
      <c r="J1500" s="18"/>
      <c r="K1500" s="18"/>
      <c r="L1500" s="18"/>
      <c r="M1500" s="18"/>
      <c r="N1500" s="18"/>
      <c r="O1500" s="18"/>
      <c r="P1500" s="18"/>
      <c r="Q1500" s="18"/>
    </row>
    <row r="1501" spans="1:17" ht="23.25" customHeight="1">
      <c r="A1501" s="15"/>
      <c r="B1501" s="17">
        <v>528</v>
      </c>
      <c r="C1501" s="16" t="s">
        <v>1632</v>
      </c>
      <c r="D1501" s="35" t="s">
        <v>7056</v>
      </c>
      <c r="E1501" s="17" t="s">
        <v>1633</v>
      </c>
      <c r="F1501" s="16"/>
      <c r="H1501" s="31"/>
      <c r="I1501" s="18"/>
      <c r="J1501" s="18"/>
      <c r="K1501" s="18"/>
      <c r="L1501" s="18"/>
      <c r="M1501" s="18"/>
      <c r="N1501" s="18"/>
      <c r="O1501" s="18"/>
      <c r="P1501" s="18"/>
      <c r="Q1501" s="18"/>
    </row>
    <row r="1502" spans="1:17" ht="23.25" customHeight="1">
      <c r="A1502" s="15" t="s">
        <v>5231</v>
      </c>
      <c r="B1502" s="17"/>
      <c r="C1502" s="16" t="s">
        <v>5232</v>
      </c>
      <c r="D1502" s="35" t="s">
        <v>7055</v>
      </c>
      <c r="E1502" s="17" t="s">
        <v>5233</v>
      </c>
      <c r="F1502" s="16" t="s">
        <v>5234</v>
      </c>
      <c r="H1502" s="31"/>
      <c r="I1502" s="18"/>
      <c r="J1502" s="18"/>
      <c r="K1502" s="18"/>
      <c r="L1502" s="18"/>
      <c r="M1502" s="18"/>
      <c r="N1502" s="18"/>
      <c r="O1502" s="18"/>
      <c r="P1502" s="18"/>
      <c r="Q1502" s="18"/>
    </row>
    <row r="1503" spans="1:17" ht="23.25" customHeight="1">
      <c r="A1503" s="15" t="s">
        <v>2441</v>
      </c>
      <c r="B1503" s="17"/>
      <c r="C1503" s="16" t="s">
        <v>3557</v>
      </c>
      <c r="D1503" s="35" t="s">
        <v>7054</v>
      </c>
      <c r="E1503" s="17" t="s">
        <v>5235</v>
      </c>
      <c r="F1503" s="16" t="s">
        <v>5236</v>
      </c>
      <c r="H1503" s="31"/>
      <c r="I1503" s="18"/>
      <c r="J1503" s="18"/>
      <c r="K1503" s="18"/>
      <c r="L1503" s="18"/>
      <c r="M1503" s="18"/>
      <c r="N1503" s="18"/>
      <c r="O1503" s="18"/>
      <c r="P1503" s="18"/>
      <c r="Q1503" s="18"/>
    </row>
    <row r="1504" spans="1:17" ht="23.25" customHeight="1">
      <c r="A1504" s="15"/>
      <c r="B1504" s="17">
        <v>529</v>
      </c>
      <c r="C1504" s="16" t="s">
        <v>1635</v>
      </c>
      <c r="D1504" s="35" t="s">
        <v>7057</v>
      </c>
      <c r="E1504" s="17" t="s">
        <v>1636</v>
      </c>
      <c r="F1504" s="16"/>
      <c r="H1504" s="31"/>
      <c r="I1504" s="18"/>
      <c r="J1504" s="18"/>
      <c r="K1504" s="18"/>
      <c r="L1504" s="18"/>
      <c r="M1504" s="18"/>
      <c r="N1504" s="18"/>
      <c r="O1504" s="18"/>
      <c r="P1504" s="18"/>
      <c r="Q1504" s="18"/>
    </row>
    <row r="1505" spans="1:17" ht="23.25" customHeight="1">
      <c r="A1505" s="15" t="s">
        <v>1902</v>
      </c>
      <c r="B1505" s="17"/>
      <c r="C1505" s="16" t="s">
        <v>5237</v>
      </c>
      <c r="D1505" s="35" t="s">
        <v>7058</v>
      </c>
      <c r="E1505" s="17" t="s">
        <v>5238</v>
      </c>
      <c r="F1505" s="16" t="s">
        <v>5239</v>
      </c>
      <c r="H1505" s="31"/>
      <c r="I1505" s="18"/>
      <c r="J1505" s="18"/>
      <c r="K1505" s="18"/>
      <c r="L1505" s="18"/>
      <c r="M1505" s="18"/>
      <c r="N1505" s="18"/>
      <c r="O1505" s="18"/>
      <c r="P1505" s="18"/>
      <c r="Q1505" s="18"/>
    </row>
    <row r="1506" spans="1:17" ht="23.25" customHeight="1">
      <c r="A1506" s="15" t="s">
        <v>5240</v>
      </c>
      <c r="B1506" s="17"/>
      <c r="C1506" s="16" t="s">
        <v>5241</v>
      </c>
      <c r="D1506" s="35" t="s">
        <v>7059</v>
      </c>
      <c r="E1506" s="17" t="s">
        <v>5242</v>
      </c>
      <c r="F1506" s="16" t="s">
        <v>5243</v>
      </c>
      <c r="H1506" s="31"/>
      <c r="I1506" s="18"/>
      <c r="J1506" s="18"/>
      <c r="K1506" s="18"/>
      <c r="L1506" s="18"/>
      <c r="M1506" s="18"/>
      <c r="N1506" s="18"/>
      <c r="O1506" s="18"/>
      <c r="P1506" s="18"/>
      <c r="Q1506" s="18"/>
    </row>
    <row r="1507" spans="1:17" ht="23.25" customHeight="1">
      <c r="A1507" s="15"/>
      <c r="B1507" s="17">
        <v>530</v>
      </c>
      <c r="C1507" s="16" t="s">
        <v>1638</v>
      </c>
      <c r="D1507" s="35" t="s">
        <v>7062</v>
      </c>
      <c r="E1507" s="17" t="s">
        <v>1639</v>
      </c>
      <c r="F1507" s="16"/>
      <c r="H1507" s="31"/>
      <c r="I1507" s="18"/>
      <c r="J1507" s="18"/>
      <c r="K1507" s="18"/>
      <c r="L1507" s="18"/>
      <c r="M1507" s="18"/>
      <c r="N1507" s="18"/>
      <c r="O1507" s="18"/>
      <c r="P1507" s="18"/>
      <c r="Q1507" s="18"/>
    </row>
    <row r="1508" spans="1:17" ht="23.25" customHeight="1">
      <c r="A1508" s="15" t="s">
        <v>5244</v>
      </c>
      <c r="B1508" s="17"/>
      <c r="C1508" s="16" t="s">
        <v>5245</v>
      </c>
      <c r="D1508" s="35" t="s">
        <v>7060</v>
      </c>
      <c r="E1508" s="17" t="s">
        <v>5246</v>
      </c>
      <c r="F1508" s="16" t="s">
        <v>5247</v>
      </c>
      <c r="H1508" s="31"/>
      <c r="I1508" s="18"/>
      <c r="J1508" s="18"/>
      <c r="K1508" s="18"/>
      <c r="L1508" s="18"/>
      <c r="M1508" s="18"/>
      <c r="N1508" s="18"/>
      <c r="O1508" s="18"/>
      <c r="P1508" s="18"/>
      <c r="Q1508" s="18"/>
    </row>
    <row r="1509" spans="1:17" ht="23.25" customHeight="1">
      <c r="A1509" s="15" t="s">
        <v>5248</v>
      </c>
      <c r="B1509" s="17"/>
      <c r="C1509" s="16" t="s">
        <v>5249</v>
      </c>
      <c r="D1509" s="35" t="s">
        <v>7061</v>
      </c>
      <c r="E1509" s="17" t="s">
        <v>5250</v>
      </c>
      <c r="F1509" s="16" t="s">
        <v>5251</v>
      </c>
      <c r="H1509" s="31"/>
      <c r="I1509" s="18"/>
      <c r="J1509" s="18"/>
      <c r="K1509" s="18"/>
      <c r="L1509" s="18"/>
      <c r="M1509" s="18"/>
      <c r="N1509" s="18"/>
      <c r="O1509" s="18"/>
      <c r="P1509" s="18"/>
      <c r="Q1509" s="18"/>
    </row>
    <row r="1510" spans="1:17" ht="23.25" customHeight="1">
      <c r="A1510" s="15"/>
      <c r="B1510" s="17">
        <v>531</v>
      </c>
      <c r="C1510" s="16" t="s">
        <v>1641</v>
      </c>
      <c r="D1510" s="35" t="s">
        <v>7065</v>
      </c>
      <c r="E1510" s="17" t="s">
        <v>1642</v>
      </c>
      <c r="F1510" s="16"/>
      <c r="H1510" s="31"/>
      <c r="I1510" s="18"/>
      <c r="J1510" s="18"/>
      <c r="K1510" s="18"/>
      <c r="L1510" s="18"/>
      <c r="M1510" s="18"/>
      <c r="N1510" s="18"/>
      <c r="O1510" s="18"/>
      <c r="P1510" s="18"/>
      <c r="Q1510" s="18"/>
    </row>
    <row r="1511" spans="1:17" ht="23.25" customHeight="1">
      <c r="A1511" s="15" t="s">
        <v>5252</v>
      </c>
      <c r="B1511" s="17"/>
      <c r="C1511" s="16" t="s">
        <v>5253</v>
      </c>
      <c r="D1511" s="35" t="s">
        <v>7063</v>
      </c>
      <c r="E1511" s="17" t="s">
        <v>5254</v>
      </c>
      <c r="F1511" s="16" t="s">
        <v>1641</v>
      </c>
      <c r="H1511" s="31"/>
      <c r="I1511" s="18"/>
      <c r="J1511" s="18"/>
      <c r="K1511" s="18"/>
      <c r="L1511" s="18"/>
      <c r="M1511" s="18"/>
      <c r="N1511" s="18"/>
      <c r="O1511" s="18"/>
      <c r="P1511" s="18"/>
      <c r="Q1511" s="18"/>
    </row>
    <row r="1512" spans="1:17" ht="23.25" customHeight="1">
      <c r="A1512" s="15" t="s">
        <v>5255</v>
      </c>
      <c r="B1512" s="17"/>
      <c r="C1512" s="16" t="s">
        <v>5256</v>
      </c>
      <c r="D1512" s="35" t="s">
        <v>7064</v>
      </c>
      <c r="E1512" s="17" t="s">
        <v>5257</v>
      </c>
      <c r="F1512" s="16" t="s">
        <v>5258</v>
      </c>
      <c r="H1512" s="31"/>
      <c r="I1512" s="18"/>
      <c r="J1512" s="18"/>
      <c r="K1512" s="18"/>
      <c r="L1512" s="18"/>
      <c r="M1512" s="18"/>
      <c r="N1512" s="18"/>
      <c r="O1512" s="18"/>
      <c r="P1512" s="18"/>
      <c r="Q1512" s="18"/>
    </row>
    <row r="1513" spans="1:17" ht="23.25" customHeight="1">
      <c r="A1513" s="15"/>
      <c r="B1513" s="17">
        <v>532</v>
      </c>
      <c r="C1513" s="16" t="s">
        <v>1644</v>
      </c>
      <c r="D1513" s="35" t="s">
        <v>7066</v>
      </c>
      <c r="E1513" s="17" t="s">
        <v>1645</v>
      </c>
      <c r="F1513" s="16"/>
      <c r="H1513" s="31"/>
      <c r="I1513" s="18"/>
      <c r="J1513" s="18"/>
      <c r="K1513" s="18"/>
      <c r="L1513" s="18"/>
      <c r="M1513" s="18"/>
      <c r="N1513" s="18"/>
      <c r="O1513" s="18"/>
      <c r="P1513" s="18"/>
      <c r="Q1513" s="18"/>
    </row>
    <row r="1514" spans="1:17" ht="23.25" customHeight="1">
      <c r="A1514" s="15" t="s">
        <v>2441</v>
      </c>
      <c r="B1514" s="17"/>
      <c r="C1514" s="16" t="s">
        <v>5259</v>
      </c>
      <c r="D1514" s="35" t="s">
        <v>7067</v>
      </c>
      <c r="E1514" s="17" t="s">
        <v>5235</v>
      </c>
      <c r="F1514" s="16" t="s">
        <v>5260</v>
      </c>
      <c r="H1514" s="31"/>
      <c r="I1514" s="18"/>
      <c r="J1514" s="18"/>
      <c r="K1514" s="18"/>
      <c r="L1514" s="18"/>
      <c r="M1514" s="18"/>
      <c r="N1514" s="18"/>
      <c r="O1514" s="18"/>
      <c r="P1514" s="18"/>
      <c r="Q1514" s="18"/>
    </row>
    <row r="1515" spans="1:17" ht="23.25" customHeight="1">
      <c r="A1515" s="15" t="s">
        <v>4320</v>
      </c>
      <c r="B1515" s="17"/>
      <c r="C1515" s="16" t="s">
        <v>5261</v>
      </c>
      <c r="D1515" s="35" t="s">
        <v>7068</v>
      </c>
      <c r="E1515" s="17" t="s">
        <v>5262</v>
      </c>
      <c r="F1515" s="16" t="s">
        <v>5263</v>
      </c>
      <c r="H1515" s="31"/>
      <c r="I1515" s="18"/>
      <c r="J1515" s="18"/>
      <c r="K1515" s="18"/>
      <c r="L1515" s="18"/>
      <c r="M1515" s="18"/>
      <c r="N1515" s="18"/>
      <c r="O1515" s="18"/>
      <c r="P1515" s="18"/>
      <c r="Q1515" s="18"/>
    </row>
    <row r="1516" spans="1:17" ht="23.25" customHeight="1">
      <c r="A1516" s="15"/>
      <c r="B1516" s="17">
        <v>533</v>
      </c>
      <c r="C1516" s="16" t="s">
        <v>1647</v>
      </c>
      <c r="D1516" s="35" t="s">
        <v>7070</v>
      </c>
      <c r="E1516" s="17" t="s">
        <v>1648</v>
      </c>
      <c r="F1516" s="16"/>
      <c r="H1516" s="31"/>
      <c r="I1516" s="18"/>
      <c r="J1516" s="18"/>
      <c r="K1516" s="18"/>
      <c r="L1516" s="18"/>
      <c r="M1516" s="18"/>
      <c r="N1516" s="18"/>
      <c r="O1516" s="18"/>
      <c r="P1516" s="18"/>
      <c r="Q1516" s="18"/>
    </row>
    <row r="1517" spans="1:17" ht="23.25" customHeight="1">
      <c r="A1517" s="15" t="s">
        <v>5264</v>
      </c>
      <c r="B1517" s="17"/>
      <c r="C1517" s="16" t="s">
        <v>5265</v>
      </c>
      <c r="D1517" s="35" t="s">
        <v>7069</v>
      </c>
      <c r="E1517" s="17" t="s">
        <v>5266</v>
      </c>
      <c r="F1517" s="16" t="s">
        <v>5267</v>
      </c>
      <c r="H1517" s="31"/>
      <c r="I1517" s="18"/>
      <c r="J1517" s="18"/>
      <c r="K1517" s="18"/>
      <c r="L1517" s="18"/>
      <c r="M1517" s="18"/>
      <c r="N1517" s="18"/>
      <c r="O1517" s="18"/>
      <c r="P1517" s="18"/>
      <c r="Q1517" s="18"/>
    </row>
    <row r="1518" spans="1:17" ht="23.25" customHeight="1">
      <c r="A1518" s="15" t="s">
        <v>5268</v>
      </c>
      <c r="B1518" s="17"/>
      <c r="C1518" s="16" t="s">
        <v>5269</v>
      </c>
      <c r="D1518" s="35" t="s">
        <v>7071</v>
      </c>
      <c r="E1518" s="17" t="s">
        <v>5270</v>
      </c>
      <c r="F1518" s="16" t="s">
        <v>5271</v>
      </c>
      <c r="H1518" s="31"/>
      <c r="I1518" s="18"/>
      <c r="J1518" s="18"/>
      <c r="K1518" s="18"/>
      <c r="L1518" s="18"/>
      <c r="M1518" s="18"/>
      <c r="N1518" s="18"/>
      <c r="O1518" s="18"/>
      <c r="P1518" s="18"/>
      <c r="Q1518" s="18"/>
    </row>
    <row r="1519" spans="1:17" ht="23.25" customHeight="1">
      <c r="A1519" s="15"/>
      <c r="B1519" s="17">
        <v>534</v>
      </c>
      <c r="C1519" s="16" t="s">
        <v>1650</v>
      </c>
      <c r="D1519" s="35" t="s">
        <v>7072</v>
      </c>
      <c r="E1519" s="17" t="s">
        <v>1651</v>
      </c>
      <c r="F1519" s="16"/>
      <c r="H1519" s="31"/>
      <c r="I1519" s="18"/>
      <c r="J1519" s="18"/>
      <c r="K1519" s="18"/>
      <c r="L1519" s="18"/>
      <c r="M1519" s="18"/>
      <c r="N1519" s="18"/>
      <c r="O1519" s="18"/>
      <c r="P1519" s="18"/>
      <c r="Q1519" s="18"/>
    </row>
    <row r="1520" spans="1:17" ht="23.25" customHeight="1">
      <c r="A1520" s="15" t="s">
        <v>5272</v>
      </c>
      <c r="B1520" s="17"/>
      <c r="C1520" s="16" t="s">
        <v>5273</v>
      </c>
      <c r="D1520" s="35" t="s">
        <v>7073</v>
      </c>
      <c r="E1520" s="17" t="s">
        <v>5274</v>
      </c>
      <c r="F1520" s="16" t="s">
        <v>5275</v>
      </c>
      <c r="H1520" s="31"/>
      <c r="I1520" s="18"/>
      <c r="J1520" s="18"/>
      <c r="K1520" s="18"/>
      <c r="L1520" s="18"/>
      <c r="M1520" s="18"/>
      <c r="N1520" s="18"/>
      <c r="O1520" s="18"/>
      <c r="P1520" s="18"/>
      <c r="Q1520" s="18"/>
    </row>
    <row r="1521" spans="1:17" ht="23.25" customHeight="1">
      <c r="A1521" s="15" t="s">
        <v>5276</v>
      </c>
      <c r="B1521" s="17"/>
      <c r="C1521" s="16" t="s">
        <v>5277</v>
      </c>
      <c r="D1521" s="35" t="s">
        <v>7074</v>
      </c>
      <c r="E1521" s="17" t="s">
        <v>5278</v>
      </c>
      <c r="F1521" s="16" t="s">
        <v>5279</v>
      </c>
      <c r="H1521" s="31"/>
      <c r="I1521" s="18"/>
      <c r="J1521" s="18"/>
      <c r="K1521" s="18"/>
      <c r="L1521" s="18"/>
      <c r="M1521" s="18"/>
      <c r="N1521" s="18"/>
      <c r="O1521" s="18"/>
      <c r="P1521" s="18"/>
      <c r="Q1521" s="18"/>
    </row>
    <row r="1522" spans="1:17" ht="23.25" customHeight="1">
      <c r="A1522" s="15" t="s">
        <v>5280</v>
      </c>
      <c r="B1522" s="17"/>
      <c r="C1522" s="16" t="s">
        <v>5281</v>
      </c>
      <c r="D1522" s="35" t="s">
        <v>7075</v>
      </c>
      <c r="E1522" s="17" t="s">
        <v>5282</v>
      </c>
      <c r="F1522" s="16" t="s">
        <v>5283</v>
      </c>
      <c r="H1522" s="31"/>
      <c r="I1522" s="18"/>
      <c r="J1522" s="18"/>
      <c r="K1522" s="18"/>
      <c r="L1522" s="18"/>
      <c r="M1522" s="18"/>
      <c r="N1522" s="18"/>
      <c r="O1522" s="18"/>
      <c r="P1522" s="18"/>
      <c r="Q1522" s="18"/>
    </row>
    <row r="1523" spans="1:17" ht="23.25" customHeight="1">
      <c r="A1523" s="15"/>
      <c r="B1523" s="17">
        <v>535</v>
      </c>
      <c r="C1523" s="16" t="s">
        <v>1653</v>
      </c>
      <c r="D1523" s="35" t="s">
        <v>7077</v>
      </c>
      <c r="E1523" s="17" t="s">
        <v>1654</v>
      </c>
      <c r="F1523" s="16"/>
      <c r="H1523" s="31"/>
      <c r="I1523" s="18"/>
      <c r="J1523" s="18"/>
      <c r="K1523" s="18"/>
      <c r="L1523" s="18"/>
      <c r="M1523" s="18"/>
      <c r="N1523" s="18"/>
      <c r="O1523" s="18"/>
      <c r="P1523" s="18"/>
      <c r="Q1523" s="18"/>
    </row>
    <row r="1524" spans="1:17" ht="23.25" customHeight="1">
      <c r="A1524" s="15" t="s">
        <v>5284</v>
      </c>
      <c r="B1524" s="17"/>
      <c r="C1524" s="16" t="s">
        <v>5285</v>
      </c>
      <c r="D1524" s="35" t="s">
        <v>7076</v>
      </c>
      <c r="E1524" s="17" t="s">
        <v>5286</v>
      </c>
      <c r="F1524" s="16" t="s">
        <v>5287</v>
      </c>
      <c r="H1524" s="31"/>
      <c r="I1524" s="18"/>
      <c r="J1524" s="18"/>
      <c r="K1524" s="18"/>
      <c r="L1524" s="18"/>
      <c r="M1524" s="18"/>
      <c r="N1524" s="18"/>
      <c r="O1524" s="18"/>
      <c r="P1524" s="18"/>
      <c r="Q1524" s="18"/>
    </row>
    <row r="1525" spans="1:17" ht="23.25" customHeight="1">
      <c r="A1525" s="15" t="s">
        <v>5288</v>
      </c>
      <c r="B1525" s="17"/>
      <c r="C1525" s="16" t="s">
        <v>5289</v>
      </c>
      <c r="D1525" s="35" t="s">
        <v>7078</v>
      </c>
      <c r="E1525" s="17" t="s">
        <v>5290</v>
      </c>
      <c r="F1525" s="16" t="s">
        <v>5291</v>
      </c>
      <c r="H1525" s="31"/>
      <c r="I1525" s="18"/>
      <c r="J1525" s="18"/>
      <c r="K1525" s="18"/>
      <c r="L1525" s="18"/>
      <c r="M1525" s="18"/>
      <c r="N1525" s="18"/>
      <c r="O1525" s="18"/>
      <c r="P1525" s="18"/>
      <c r="Q1525" s="18"/>
    </row>
    <row r="1526" spans="1:17" ht="23.25" customHeight="1">
      <c r="A1526" s="15"/>
      <c r="B1526" s="17">
        <v>536</v>
      </c>
      <c r="C1526" s="16" t="s">
        <v>1656</v>
      </c>
      <c r="D1526" s="35" t="s">
        <v>7081</v>
      </c>
      <c r="E1526" s="17" t="s">
        <v>1657</v>
      </c>
      <c r="F1526" s="16"/>
      <c r="H1526" s="31"/>
      <c r="I1526" s="18"/>
      <c r="J1526" s="18"/>
      <c r="K1526" s="18"/>
      <c r="L1526" s="18"/>
      <c r="M1526" s="18"/>
      <c r="N1526" s="18"/>
      <c r="O1526" s="18"/>
      <c r="P1526" s="18"/>
      <c r="Q1526" s="18"/>
    </row>
    <row r="1527" spans="1:17" ht="23.25" customHeight="1">
      <c r="A1527" s="15" t="s">
        <v>5292</v>
      </c>
      <c r="B1527" s="17"/>
      <c r="C1527" s="16" t="s">
        <v>5293</v>
      </c>
      <c r="D1527" s="35" t="s">
        <v>7079</v>
      </c>
      <c r="E1527" s="17" t="s">
        <v>5294</v>
      </c>
      <c r="F1527" s="16" t="s">
        <v>5295</v>
      </c>
      <c r="H1527" s="31"/>
      <c r="I1527" s="18"/>
      <c r="J1527" s="18"/>
      <c r="K1527" s="18"/>
      <c r="L1527" s="18"/>
      <c r="M1527" s="18"/>
      <c r="N1527" s="18"/>
      <c r="O1527" s="18"/>
      <c r="P1527" s="18"/>
      <c r="Q1527" s="18"/>
    </row>
    <row r="1528" spans="1:17" ht="23.25" customHeight="1">
      <c r="A1528" s="15" t="s">
        <v>5296</v>
      </c>
      <c r="B1528" s="17"/>
      <c r="C1528" s="16" t="s">
        <v>5297</v>
      </c>
      <c r="D1528" s="35" t="s">
        <v>7080</v>
      </c>
      <c r="E1528" s="17" t="s">
        <v>5298</v>
      </c>
      <c r="F1528" s="16" t="s">
        <v>5299</v>
      </c>
      <c r="H1528" s="31"/>
      <c r="I1528" s="18"/>
      <c r="J1528" s="18"/>
      <c r="K1528" s="18"/>
      <c r="L1528" s="18"/>
      <c r="M1528" s="18"/>
      <c r="N1528" s="18"/>
      <c r="O1528" s="18"/>
      <c r="P1528" s="18"/>
      <c r="Q1528" s="18"/>
    </row>
    <row r="1529" spans="1:17" ht="23.25" customHeight="1">
      <c r="A1529" s="15"/>
      <c r="B1529" s="17">
        <v>537</v>
      </c>
      <c r="C1529" s="16" t="s">
        <v>1659</v>
      </c>
      <c r="D1529" s="35" t="s">
        <v>7083</v>
      </c>
      <c r="E1529" s="17" t="s">
        <v>1660</v>
      </c>
      <c r="F1529" s="16"/>
      <c r="H1529" s="31"/>
      <c r="I1529" s="18"/>
      <c r="J1529" s="18"/>
      <c r="K1529" s="18"/>
      <c r="L1529" s="18"/>
      <c r="M1529" s="18"/>
      <c r="N1529" s="18"/>
      <c r="O1529" s="18"/>
      <c r="P1529" s="18"/>
      <c r="Q1529" s="18"/>
    </row>
    <row r="1530" spans="1:17" ht="23.25" customHeight="1">
      <c r="A1530" s="15" t="s">
        <v>5300</v>
      </c>
      <c r="B1530" s="17"/>
      <c r="C1530" s="16" t="s">
        <v>5301</v>
      </c>
      <c r="D1530" s="35" t="s">
        <v>7082</v>
      </c>
      <c r="E1530" s="17" t="s">
        <v>5302</v>
      </c>
      <c r="F1530" s="16" t="s">
        <v>5303</v>
      </c>
      <c r="H1530" s="31"/>
      <c r="I1530" s="18"/>
      <c r="J1530" s="18"/>
      <c r="K1530" s="18"/>
      <c r="L1530" s="18"/>
      <c r="M1530" s="18"/>
      <c r="N1530" s="18"/>
      <c r="O1530" s="18"/>
      <c r="P1530" s="18"/>
      <c r="Q1530" s="18"/>
    </row>
    <row r="1531" spans="1:17" ht="23.25" customHeight="1">
      <c r="A1531" s="15" t="s">
        <v>2498</v>
      </c>
      <c r="B1531" s="17"/>
      <c r="C1531" s="16" t="s">
        <v>5304</v>
      </c>
      <c r="D1531" s="35" t="s">
        <v>7084</v>
      </c>
      <c r="E1531" s="17" t="s">
        <v>5305</v>
      </c>
      <c r="F1531" s="16" t="s">
        <v>5306</v>
      </c>
      <c r="H1531" s="31"/>
      <c r="I1531" s="18"/>
      <c r="J1531" s="18"/>
      <c r="K1531" s="18"/>
      <c r="L1531" s="18"/>
      <c r="M1531" s="18"/>
      <c r="N1531" s="18"/>
      <c r="O1531" s="18"/>
      <c r="P1531" s="18"/>
      <c r="Q1531" s="18"/>
    </row>
    <row r="1532" spans="1:17" ht="23.25" customHeight="1">
      <c r="A1532" s="15" t="s">
        <v>5307</v>
      </c>
      <c r="B1532" s="17"/>
      <c r="C1532" s="16" t="s">
        <v>5308</v>
      </c>
      <c r="D1532" s="35" t="s">
        <v>7085</v>
      </c>
      <c r="E1532" s="17" t="s">
        <v>5309</v>
      </c>
      <c r="F1532" s="16" t="s">
        <v>5310</v>
      </c>
      <c r="H1532" s="31"/>
      <c r="I1532" s="18"/>
      <c r="J1532" s="18"/>
      <c r="K1532" s="18"/>
      <c r="L1532" s="18"/>
      <c r="M1532" s="18"/>
      <c r="N1532" s="18"/>
      <c r="O1532" s="18"/>
      <c r="P1532" s="18"/>
      <c r="Q1532" s="18"/>
    </row>
    <row r="1533" spans="1:17" ht="23.25" customHeight="1">
      <c r="A1533" s="15"/>
      <c r="B1533" s="17">
        <v>538</v>
      </c>
      <c r="C1533" s="16" t="s">
        <v>1662</v>
      </c>
      <c r="D1533" s="35" t="s">
        <v>7086</v>
      </c>
      <c r="E1533" s="17" t="s">
        <v>1663</v>
      </c>
      <c r="F1533" s="16"/>
      <c r="H1533" s="31"/>
      <c r="I1533" s="18"/>
      <c r="J1533" s="18"/>
      <c r="K1533" s="18"/>
      <c r="L1533" s="18"/>
      <c r="M1533" s="18"/>
      <c r="N1533" s="18"/>
      <c r="O1533" s="18"/>
      <c r="P1533" s="18"/>
      <c r="Q1533" s="18"/>
    </row>
    <row r="1534" spans="1:17" ht="23.25" customHeight="1">
      <c r="A1534" s="15" t="s">
        <v>5311</v>
      </c>
      <c r="B1534" s="17"/>
      <c r="C1534" s="16" t="s">
        <v>5312</v>
      </c>
      <c r="D1534" s="35" t="s">
        <v>7087</v>
      </c>
      <c r="E1534" s="17" t="s">
        <v>5313</v>
      </c>
      <c r="F1534" s="16" t="s">
        <v>5314</v>
      </c>
      <c r="H1534" s="31"/>
      <c r="I1534" s="18"/>
      <c r="J1534" s="18"/>
      <c r="K1534" s="18"/>
      <c r="L1534" s="18"/>
      <c r="M1534" s="18"/>
      <c r="N1534" s="18"/>
      <c r="O1534" s="18"/>
      <c r="P1534" s="18"/>
      <c r="Q1534" s="18"/>
    </row>
    <row r="1535" spans="1:17" ht="23.25" customHeight="1">
      <c r="A1535" s="15" t="s">
        <v>5315</v>
      </c>
      <c r="B1535" s="17"/>
      <c r="C1535" s="16" t="s">
        <v>5316</v>
      </c>
      <c r="D1535" s="35" t="s">
        <v>7088</v>
      </c>
      <c r="E1535" s="17" t="s">
        <v>5317</v>
      </c>
      <c r="F1535" s="16" t="s">
        <v>5318</v>
      </c>
      <c r="H1535" s="31"/>
      <c r="I1535" s="18"/>
      <c r="J1535" s="18"/>
      <c r="K1535" s="18"/>
      <c r="L1535" s="18"/>
      <c r="M1535" s="18"/>
      <c r="N1535" s="18"/>
      <c r="O1535" s="18"/>
      <c r="P1535" s="18"/>
      <c r="Q1535" s="18"/>
    </row>
    <row r="1536" spans="1:17" ht="23.25" customHeight="1">
      <c r="A1536" s="15"/>
      <c r="B1536" s="17">
        <v>539</v>
      </c>
      <c r="C1536" s="16" t="s">
        <v>1665</v>
      </c>
      <c r="D1536" s="35" t="s">
        <v>7090</v>
      </c>
      <c r="E1536" s="17" t="s">
        <v>1666</v>
      </c>
      <c r="F1536" s="16"/>
      <c r="H1536" s="31"/>
      <c r="I1536" s="18"/>
      <c r="J1536" s="18"/>
      <c r="K1536" s="18"/>
      <c r="L1536" s="18"/>
      <c r="M1536" s="18"/>
      <c r="N1536" s="18"/>
      <c r="O1536" s="18"/>
      <c r="P1536" s="18"/>
      <c r="Q1536" s="18"/>
    </row>
    <row r="1537" spans="1:17" ht="23.25" customHeight="1">
      <c r="A1537" s="15" t="s">
        <v>5319</v>
      </c>
      <c r="B1537" s="17"/>
      <c r="C1537" s="16" t="s">
        <v>5320</v>
      </c>
      <c r="D1537" s="35" t="s">
        <v>7089</v>
      </c>
      <c r="E1537" s="17" t="s">
        <v>5321</v>
      </c>
      <c r="F1537" s="16" t="s">
        <v>5322</v>
      </c>
      <c r="H1537" s="31"/>
      <c r="I1537" s="18"/>
      <c r="J1537" s="18"/>
      <c r="K1537" s="18"/>
      <c r="L1537" s="18"/>
      <c r="M1537" s="18"/>
      <c r="N1537" s="18"/>
      <c r="O1537" s="18"/>
      <c r="P1537" s="18"/>
      <c r="Q1537" s="18"/>
    </row>
    <row r="1538" spans="1:17" ht="23.25" customHeight="1">
      <c r="A1538" s="15"/>
      <c r="B1538" s="17">
        <v>540</v>
      </c>
      <c r="C1538" s="16" t="s">
        <v>1668</v>
      </c>
      <c r="D1538" s="35" t="s">
        <v>7091</v>
      </c>
      <c r="E1538" s="17" t="s">
        <v>1669</v>
      </c>
      <c r="F1538" s="16"/>
      <c r="H1538" s="31"/>
      <c r="I1538" s="18"/>
      <c r="J1538" s="18"/>
      <c r="K1538" s="18"/>
      <c r="L1538" s="18"/>
      <c r="M1538" s="18"/>
      <c r="N1538" s="18"/>
      <c r="O1538" s="18"/>
      <c r="P1538" s="18"/>
      <c r="Q1538" s="18"/>
    </row>
    <row r="1539" spans="1:17" ht="23.25" customHeight="1">
      <c r="A1539" s="15" t="s">
        <v>5323</v>
      </c>
      <c r="B1539" s="17"/>
      <c r="C1539" s="16" t="s">
        <v>3968</v>
      </c>
      <c r="D1539" s="35" t="s">
        <v>7092</v>
      </c>
      <c r="E1539" s="17" t="s">
        <v>5324</v>
      </c>
      <c r="F1539" s="16" t="s">
        <v>5325</v>
      </c>
      <c r="H1539" s="31"/>
      <c r="I1539" s="18"/>
      <c r="J1539" s="18"/>
      <c r="K1539" s="18"/>
      <c r="L1539" s="18"/>
      <c r="M1539" s="18"/>
      <c r="N1539" s="18"/>
      <c r="O1539" s="18"/>
      <c r="P1539" s="18"/>
      <c r="Q1539" s="18"/>
    </row>
    <row r="1540" spans="1:17" ht="23.25" customHeight="1">
      <c r="A1540" s="15"/>
      <c r="B1540" s="17">
        <v>541</v>
      </c>
      <c r="C1540" s="16" t="s">
        <v>1671</v>
      </c>
      <c r="D1540" s="35" t="s">
        <v>7093</v>
      </c>
      <c r="E1540" s="17" t="s">
        <v>1672</v>
      </c>
      <c r="F1540" s="16"/>
      <c r="H1540" s="31"/>
      <c r="I1540" s="18"/>
      <c r="J1540" s="18"/>
      <c r="K1540" s="18"/>
      <c r="L1540" s="18"/>
      <c r="M1540" s="18"/>
      <c r="N1540" s="18"/>
      <c r="O1540" s="18"/>
      <c r="P1540" s="18"/>
      <c r="Q1540" s="18"/>
    </row>
    <row r="1541" spans="1:17" ht="23.25" customHeight="1">
      <c r="A1541" s="15" t="s">
        <v>5326</v>
      </c>
      <c r="B1541" s="17"/>
      <c r="C1541" s="16" t="s">
        <v>5327</v>
      </c>
      <c r="D1541" s="35" t="s">
        <v>7094</v>
      </c>
      <c r="E1541" s="17" t="s">
        <v>5328</v>
      </c>
      <c r="F1541" s="16" t="s">
        <v>5329</v>
      </c>
      <c r="H1541" s="31"/>
      <c r="I1541" s="18"/>
      <c r="J1541" s="18"/>
      <c r="K1541" s="18"/>
      <c r="L1541" s="18"/>
      <c r="M1541" s="18"/>
      <c r="N1541" s="18"/>
      <c r="O1541" s="18"/>
      <c r="P1541" s="18"/>
      <c r="Q1541" s="18"/>
    </row>
    <row r="1542" spans="1:17" ht="23.25" customHeight="1">
      <c r="A1542" s="15" t="s">
        <v>5330</v>
      </c>
      <c r="B1542" s="17"/>
      <c r="C1542" s="16" t="s">
        <v>5331</v>
      </c>
      <c r="D1542" s="35" t="s">
        <v>7095</v>
      </c>
      <c r="E1542" s="17" t="s">
        <v>5332</v>
      </c>
      <c r="F1542" s="16" t="s">
        <v>5333</v>
      </c>
      <c r="H1542" s="31"/>
      <c r="I1542" s="18"/>
      <c r="J1542" s="18"/>
      <c r="K1542" s="18"/>
      <c r="L1542" s="18"/>
      <c r="M1542" s="18"/>
      <c r="N1542" s="18"/>
      <c r="O1542" s="18"/>
      <c r="P1542" s="18"/>
      <c r="Q1542" s="18"/>
    </row>
    <row r="1543" spans="1:17" ht="23.25" customHeight="1">
      <c r="A1543" s="15" t="s">
        <v>5334</v>
      </c>
      <c r="B1543" s="17"/>
      <c r="C1543" s="16" t="s">
        <v>5335</v>
      </c>
      <c r="D1543" s="35" t="s">
        <v>7096</v>
      </c>
      <c r="E1543" s="17" t="s">
        <v>5336</v>
      </c>
      <c r="F1543" s="16" t="s">
        <v>5337</v>
      </c>
      <c r="H1543" s="31"/>
      <c r="I1543" s="18"/>
      <c r="J1543" s="18"/>
      <c r="K1543" s="18"/>
      <c r="L1543" s="18"/>
      <c r="M1543" s="18"/>
      <c r="N1543" s="18"/>
      <c r="O1543" s="18"/>
      <c r="P1543" s="18"/>
      <c r="Q1543" s="18"/>
    </row>
    <row r="1544" spans="1:17" ht="23.25" customHeight="1">
      <c r="A1544" s="15"/>
      <c r="B1544" s="17">
        <v>542</v>
      </c>
      <c r="C1544" s="16" t="s">
        <v>1674</v>
      </c>
      <c r="D1544" s="35" t="s">
        <v>7097</v>
      </c>
      <c r="E1544" s="17" t="s">
        <v>1675</v>
      </c>
      <c r="F1544" s="16"/>
      <c r="H1544" s="31"/>
      <c r="I1544" s="18"/>
      <c r="J1544" s="18"/>
      <c r="K1544" s="18"/>
      <c r="L1544" s="18"/>
      <c r="M1544" s="18"/>
      <c r="N1544" s="18"/>
      <c r="O1544" s="18"/>
      <c r="P1544" s="18"/>
      <c r="Q1544" s="18"/>
    </row>
    <row r="1545" spans="1:17" ht="23.25" customHeight="1">
      <c r="A1545" s="15" t="s">
        <v>5338</v>
      </c>
      <c r="B1545" s="17"/>
      <c r="C1545" s="16" t="s">
        <v>5339</v>
      </c>
      <c r="D1545" s="35" t="s">
        <v>7098</v>
      </c>
      <c r="E1545" s="17" t="s">
        <v>5340</v>
      </c>
      <c r="F1545" s="16" t="s">
        <v>5341</v>
      </c>
      <c r="H1545" s="31"/>
      <c r="I1545" s="18"/>
      <c r="J1545" s="18"/>
      <c r="K1545" s="18"/>
      <c r="L1545" s="18"/>
      <c r="M1545" s="18"/>
      <c r="N1545" s="18"/>
      <c r="O1545" s="18"/>
      <c r="P1545" s="18"/>
      <c r="Q1545" s="18"/>
    </row>
    <row r="1546" spans="1:17" ht="23.25" customHeight="1">
      <c r="A1546" s="15" t="s">
        <v>5342</v>
      </c>
      <c r="B1546" s="17"/>
      <c r="C1546" s="16" t="s">
        <v>5343</v>
      </c>
      <c r="D1546" s="35" t="s">
        <v>7099</v>
      </c>
      <c r="E1546" s="17" t="s">
        <v>5344</v>
      </c>
      <c r="F1546" s="16" t="s">
        <v>5345</v>
      </c>
      <c r="H1546" s="31"/>
      <c r="I1546" s="18"/>
      <c r="J1546" s="18"/>
      <c r="K1546" s="18"/>
      <c r="L1546" s="18"/>
      <c r="M1546" s="18"/>
      <c r="N1546" s="18"/>
      <c r="O1546" s="18"/>
      <c r="P1546" s="18"/>
      <c r="Q1546" s="18"/>
    </row>
    <row r="1547" spans="1:17" ht="23.25" customHeight="1">
      <c r="A1547" s="15"/>
      <c r="B1547" s="17">
        <v>543</v>
      </c>
      <c r="C1547" s="16" t="s">
        <v>1677</v>
      </c>
      <c r="D1547" s="35" t="s">
        <v>7100</v>
      </c>
      <c r="E1547" s="17" t="s">
        <v>1678</v>
      </c>
      <c r="F1547" s="16"/>
      <c r="H1547" s="31"/>
      <c r="I1547" s="18"/>
      <c r="J1547" s="18"/>
      <c r="K1547" s="18"/>
      <c r="L1547" s="18"/>
      <c r="M1547" s="18"/>
      <c r="N1547" s="18"/>
      <c r="O1547" s="18"/>
      <c r="P1547" s="18"/>
      <c r="Q1547" s="18"/>
    </row>
    <row r="1548" spans="1:17" ht="23.25" customHeight="1">
      <c r="A1548" s="15" t="s">
        <v>5346</v>
      </c>
      <c r="B1548" s="17"/>
      <c r="C1548" s="16" t="s">
        <v>5347</v>
      </c>
      <c r="D1548" s="35" t="s">
        <v>7102</v>
      </c>
      <c r="E1548" s="17" t="s">
        <v>5348</v>
      </c>
      <c r="F1548" s="16" t="s">
        <v>5349</v>
      </c>
      <c r="H1548" s="31"/>
      <c r="I1548" s="18"/>
      <c r="J1548" s="18"/>
      <c r="K1548" s="18"/>
      <c r="L1548" s="18"/>
      <c r="M1548" s="18"/>
      <c r="N1548" s="18"/>
      <c r="O1548" s="18"/>
      <c r="P1548" s="18"/>
      <c r="Q1548" s="18"/>
    </row>
    <row r="1549" spans="1:17" ht="23.25" customHeight="1">
      <c r="A1549" s="15" t="s">
        <v>5350</v>
      </c>
      <c r="B1549" s="17"/>
      <c r="C1549" s="16" t="s">
        <v>5351</v>
      </c>
      <c r="D1549" s="35" t="s">
        <v>7101</v>
      </c>
      <c r="E1549" s="17" t="s">
        <v>5352</v>
      </c>
      <c r="F1549" s="16" t="s">
        <v>5349</v>
      </c>
      <c r="H1549" s="31"/>
      <c r="I1549" s="18"/>
      <c r="J1549" s="18"/>
      <c r="K1549" s="18"/>
      <c r="L1549" s="18"/>
      <c r="M1549" s="18"/>
      <c r="N1549" s="18"/>
      <c r="O1549" s="18"/>
      <c r="P1549" s="18"/>
      <c r="Q1549" s="18"/>
    </row>
    <row r="1550" spans="1:17" ht="23.25" customHeight="1">
      <c r="A1550" s="15" t="s">
        <v>5353</v>
      </c>
      <c r="B1550" s="17"/>
      <c r="C1550" s="16" t="s">
        <v>4077</v>
      </c>
      <c r="D1550" s="35" t="s">
        <v>7103</v>
      </c>
      <c r="E1550" s="17" t="s">
        <v>5354</v>
      </c>
      <c r="F1550" s="16" t="s">
        <v>5355</v>
      </c>
      <c r="H1550" s="31"/>
      <c r="I1550" s="18"/>
      <c r="J1550" s="18"/>
      <c r="K1550" s="18"/>
      <c r="L1550" s="18"/>
      <c r="M1550" s="18"/>
      <c r="N1550" s="18"/>
      <c r="O1550" s="18"/>
      <c r="P1550" s="18"/>
      <c r="Q1550" s="18"/>
    </row>
    <row r="1551" spans="1:17" ht="23.25" customHeight="1">
      <c r="A1551" s="15"/>
      <c r="B1551" s="17">
        <v>544</v>
      </c>
      <c r="C1551" s="16" t="s">
        <v>1680</v>
      </c>
      <c r="D1551" s="35" t="s">
        <v>7106</v>
      </c>
      <c r="E1551" s="17" t="s">
        <v>1681</v>
      </c>
      <c r="F1551" s="16"/>
      <c r="H1551" s="31"/>
      <c r="I1551" s="18"/>
      <c r="J1551" s="18"/>
      <c r="K1551" s="18"/>
      <c r="L1551" s="18"/>
      <c r="M1551" s="18"/>
      <c r="N1551" s="18"/>
      <c r="O1551" s="18"/>
      <c r="P1551" s="18"/>
      <c r="Q1551" s="18"/>
    </row>
    <row r="1552" spans="1:17" ht="23.25" customHeight="1">
      <c r="A1552" s="15" t="s">
        <v>5356</v>
      </c>
      <c r="B1552" s="17"/>
      <c r="C1552" s="16" t="s">
        <v>4317</v>
      </c>
      <c r="D1552" s="35" t="s">
        <v>7104</v>
      </c>
      <c r="E1552" s="17" t="s">
        <v>5357</v>
      </c>
      <c r="F1552" s="16" t="s">
        <v>5358</v>
      </c>
      <c r="H1552" s="31"/>
      <c r="I1552" s="18"/>
      <c r="J1552" s="18"/>
      <c r="K1552" s="18"/>
      <c r="L1552" s="18"/>
      <c r="M1552" s="18"/>
      <c r="N1552" s="18"/>
      <c r="O1552" s="18"/>
      <c r="P1552" s="18"/>
      <c r="Q1552" s="18"/>
    </row>
    <row r="1553" spans="1:17" ht="23.25" customHeight="1">
      <c r="A1553" s="15" t="s">
        <v>5359</v>
      </c>
      <c r="B1553" s="17"/>
      <c r="C1553" s="16" t="s">
        <v>5360</v>
      </c>
      <c r="D1553" s="35" t="s">
        <v>7105</v>
      </c>
      <c r="E1553" s="17" t="s">
        <v>5361</v>
      </c>
      <c r="F1553" s="16" t="s">
        <v>5362</v>
      </c>
      <c r="H1553" s="31"/>
      <c r="I1553" s="18"/>
      <c r="J1553" s="18"/>
      <c r="K1553" s="18"/>
      <c r="L1553" s="18"/>
      <c r="M1553" s="18"/>
      <c r="N1553" s="18"/>
      <c r="O1553" s="18"/>
      <c r="P1553" s="18"/>
      <c r="Q1553" s="18"/>
    </row>
    <row r="1554" spans="1:17" ht="23.25" customHeight="1">
      <c r="A1554" s="15"/>
      <c r="B1554" s="17">
        <v>545</v>
      </c>
      <c r="C1554" s="16" t="s">
        <v>1683</v>
      </c>
      <c r="D1554" s="35" t="s">
        <v>7110</v>
      </c>
      <c r="E1554" s="17" t="s">
        <v>1684</v>
      </c>
      <c r="F1554" s="16"/>
      <c r="H1554" s="31"/>
      <c r="I1554" s="18"/>
      <c r="J1554" s="18"/>
      <c r="K1554" s="18"/>
      <c r="L1554" s="18"/>
      <c r="M1554" s="18"/>
      <c r="N1554" s="18"/>
      <c r="O1554" s="18"/>
      <c r="P1554" s="18"/>
      <c r="Q1554" s="18"/>
    </row>
    <row r="1555" spans="1:17" ht="23.25" customHeight="1">
      <c r="A1555" s="15" t="s">
        <v>5363</v>
      </c>
      <c r="B1555" s="17"/>
      <c r="C1555" s="16" t="s">
        <v>5364</v>
      </c>
      <c r="D1555" s="35" t="s">
        <v>7107</v>
      </c>
      <c r="E1555" s="17" t="s">
        <v>5365</v>
      </c>
      <c r="F1555" s="16" t="s">
        <v>5366</v>
      </c>
      <c r="H1555" s="31"/>
      <c r="I1555" s="18"/>
      <c r="J1555" s="18"/>
      <c r="K1555" s="18"/>
      <c r="L1555" s="18"/>
      <c r="M1555" s="18"/>
      <c r="N1555" s="18"/>
      <c r="O1555" s="18"/>
      <c r="P1555" s="18"/>
      <c r="Q1555" s="18"/>
    </row>
    <row r="1556" spans="1:17" ht="23.25" customHeight="1">
      <c r="A1556" s="15" t="s">
        <v>5367</v>
      </c>
      <c r="B1556" s="17"/>
      <c r="C1556" s="16" t="s">
        <v>5368</v>
      </c>
      <c r="D1556" s="35" t="s">
        <v>7108</v>
      </c>
      <c r="E1556" s="17" t="s">
        <v>5369</v>
      </c>
      <c r="F1556" s="16" t="s">
        <v>5370</v>
      </c>
      <c r="H1556" s="31"/>
      <c r="I1556" s="18"/>
      <c r="J1556" s="18"/>
      <c r="K1556" s="18"/>
      <c r="L1556" s="18"/>
      <c r="M1556" s="18"/>
      <c r="N1556" s="18"/>
      <c r="O1556" s="18"/>
      <c r="P1556" s="18"/>
      <c r="Q1556" s="18"/>
    </row>
    <row r="1557" spans="1:17" ht="23.25" customHeight="1">
      <c r="A1557" s="15" t="s">
        <v>5371</v>
      </c>
      <c r="B1557" s="17"/>
      <c r="C1557" s="16" t="s">
        <v>5372</v>
      </c>
      <c r="D1557" s="35" t="s">
        <v>7109</v>
      </c>
      <c r="E1557" s="17" t="s">
        <v>5373</v>
      </c>
      <c r="F1557" s="16" t="s">
        <v>5374</v>
      </c>
      <c r="H1557" s="31"/>
      <c r="I1557" s="18"/>
      <c r="J1557" s="18"/>
      <c r="K1557" s="18"/>
      <c r="L1557" s="18"/>
      <c r="M1557" s="18"/>
      <c r="N1557" s="18"/>
      <c r="O1557" s="18"/>
      <c r="P1557" s="18"/>
      <c r="Q1557" s="18"/>
    </row>
    <row r="1558" spans="1:17" ht="23.25" customHeight="1">
      <c r="A1558" s="15"/>
      <c r="B1558" s="17">
        <v>546</v>
      </c>
      <c r="C1558" s="16" t="s">
        <v>1686</v>
      </c>
      <c r="D1558" s="35" t="s">
        <v>7113</v>
      </c>
      <c r="E1558" s="17" t="s">
        <v>1687</v>
      </c>
      <c r="F1558" s="16"/>
      <c r="H1558" s="31"/>
      <c r="I1558" s="18"/>
      <c r="J1558" s="18"/>
      <c r="K1558" s="18"/>
      <c r="L1558" s="18"/>
      <c r="M1558" s="18"/>
      <c r="N1558" s="18"/>
      <c r="O1558" s="18"/>
      <c r="P1558" s="18"/>
      <c r="Q1558" s="18"/>
    </row>
    <row r="1559" spans="1:17" ht="23.25" customHeight="1">
      <c r="A1559" s="15" t="s">
        <v>5375</v>
      </c>
      <c r="B1559" s="17"/>
      <c r="C1559" s="16" t="s">
        <v>5376</v>
      </c>
      <c r="D1559" s="35" t="s">
        <v>7111</v>
      </c>
      <c r="E1559" s="17" t="s">
        <v>5377</v>
      </c>
      <c r="F1559" s="16" t="s">
        <v>5378</v>
      </c>
      <c r="H1559" s="31"/>
      <c r="I1559" s="18"/>
      <c r="J1559" s="18"/>
      <c r="K1559" s="18"/>
      <c r="L1559" s="18"/>
      <c r="M1559" s="18"/>
      <c r="N1559" s="18"/>
      <c r="O1559" s="18"/>
      <c r="P1559" s="18"/>
      <c r="Q1559" s="18"/>
    </row>
    <row r="1560" spans="1:17" ht="23.25" customHeight="1">
      <c r="A1560" s="15" t="s">
        <v>5379</v>
      </c>
      <c r="B1560" s="17"/>
      <c r="C1560" s="16" t="s">
        <v>5380</v>
      </c>
      <c r="D1560" s="35" t="s">
        <v>7112</v>
      </c>
      <c r="E1560" s="17" t="s">
        <v>5381</v>
      </c>
      <c r="F1560" s="16" t="s">
        <v>5382</v>
      </c>
      <c r="H1560" s="31"/>
      <c r="I1560" s="18"/>
      <c r="J1560" s="18"/>
      <c r="K1560" s="18"/>
      <c r="L1560" s="18"/>
      <c r="M1560" s="18"/>
      <c r="N1560" s="18"/>
      <c r="O1560" s="18"/>
      <c r="P1560" s="18"/>
      <c r="Q1560" s="18"/>
    </row>
    <row r="1561" spans="1:17" ht="23.25" customHeight="1">
      <c r="A1561" s="15"/>
      <c r="B1561" s="17">
        <v>547</v>
      </c>
      <c r="C1561" s="16" t="s">
        <v>1689</v>
      </c>
      <c r="D1561" s="35" t="s">
        <v>7115</v>
      </c>
      <c r="E1561" s="17" t="s">
        <v>1690</v>
      </c>
      <c r="F1561" s="16"/>
      <c r="H1561" s="31"/>
      <c r="I1561" s="18"/>
      <c r="J1561" s="18"/>
      <c r="K1561" s="18"/>
      <c r="L1561" s="18"/>
      <c r="M1561" s="18"/>
      <c r="N1561" s="18"/>
      <c r="O1561" s="18"/>
      <c r="P1561" s="18"/>
      <c r="Q1561" s="18"/>
    </row>
    <row r="1562" spans="1:17" ht="23.25" customHeight="1">
      <c r="A1562" s="15" t="s">
        <v>5383</v>
      </c>
      <c r="B1562" s="17"/>
      <c r="C1562" s="16" t="s">
        <v>5384</v>
      </c>
      <c r="D1562" s="35" t="s">
        <v>7114</v>
      </c>
      <c r="E1562" s="17" t="s">
        <v>5385</v>
      </c>
      <c r="F1562" s="16" t="s">
        <v>5386</v>
      </c>
      <c r="H1562" s="31"/>
      <c r="I1562" s="18"/>
      <c r="J1562" s="18"/>
      <c r="K1562" s="18"/>
      <c r="L1562" s="18"/>
      <c r="M1562" s="18"/>
      <c r="N1562" s="18"/>
      <c r="O1562" s="18"/>
      <c r="P1562" s="18"/>
      <c r="Q1562" s="18"/>
    </row>
    <row r="1563" spans="1:17" ht="23.25" customHeight="1">
      <c r="A1563" s="15" t="s">
        <v>5387</v>
      </c>
      <c r="B1563" s="17"/>
      <c r="C1563" s="16" t="s">
        <v>5388</v>
      </c>
      <c r="D1563" s="35" t="s">
        <v>7116</v>
      </c>
      <c r="E1563" s="17" t="s">
        <v>5389</v>
      </c>
      <c r="F1563" s="16" t="s">
        <v>5390</v>
      </c>
      <c r="H1563" s="31"/>
      <c r="I1563" s="18"/>
      <c r="J1563" s="18"/>
      <c r="K1563" s="18"/>
      <c r="L1563" s="18"/>
      <c r="M1563" s="18"/>
      <c r="N1563" s="18"/>
      <c r="O1563" s="18"/>
      <c r="P1563" s="18"/>
      <c r="Q1563" s="18"/>
    </row>
    <row r="1564" spans="1:17" ht="23.25" customHeight="1">
      <c r="A1564" s="15" t="s">
        <v>5391</v>
      </c>
      <c r="B1564" s="17"/>
      <c r="C1564" s="16" t="s">
        <v>5392</v>
      </c>
      <c r="D1564" s="35" t="s">
        <v>7117</v>
      </c>
      <c r="E1564" s="17" t="s">
        <v>5393</v>
      </c>
      <c r="F1564" s="16" t="s">
        <v>1689</v>
      </c>
      <c r="H1564" s="31"/>
      <c r="I1564" s="18"/>
      <c r="J1564" s="18"/>
      <c r="K1564" s="18"/>
      <c r="L1564" s="18"/>
      <c r="M1564" s="18"/>
      <c r="N1564" s="18"/>
      <c r="O1564" s="18"/>
      <c r="P1564" s="18"/>
      <c r="Q1564" s="18"/>
    </row>
    <row r="1565" spans="1:17" ht="23.25" customHeight="1">
      <c r="A1565" s="15"/>
      <c r="B1565" s="17">
        <v>548</v>
      </c>
      <c r="C1565" s="16" t="s">
        <v>1692</v>
      </c>
      <c r="D1565" s="35" t="s">
        <v>7120</v>
      </c>
      <c r="E1565" s="17" t="s">
        <v>1693</v>
      </c>
      <c r="F1565" s="16"/>
      <c r="H1565" s="31"/>
      <c r="I1565" s="18"/>
      <c r="J1565" s="18"/>
      <c r="K1565" s="18"/>
      <c r="L1565" s="18"/>
      <c r="M1565" s="18"/>
      <c r="N1565" s="18"/>
      <c r="O1565" s="18"/>
      <c r="P1565" s="18"/>
      <c r="Q1565" s="18"/>
    </row>
    <row r="1566" spans="1:17" ht="23.25" customHeight="1">
      <c r="A1566" s="15" t="s">
        <v>5394</v>
      </c>
      <c r="B1566" s="17"/>
      <c r="C1566" s="16" t="s">
        <v>5395</v>
      </c>
      <c r="D1566" s="35" t="s">
        <v>7118</v>
      </c>
      <c r="E1566" s="17" t="s">
        <v>5396</v>
      </c>
      <c r="F1566" s="16" t="s">
        <v>5397</v>
      </c>
      <c r="H1566" s="31"/>
      <c r="I1566" s="18"/>
      <c r="J1566" s="18"/>
      <c r="K1566" s="18"/>
      <c r="L1566" s="18"/>
      <c r="M1566" s="18"/>
      <c r="N1566" s="18"/>
      <c r="O1566" s="18"/>
      <c r="P1566" s="18"/>
      <c r="Q1566" s="18"/>
    </row>
    <row r="1567" spans="1:17" ht="23.25" customHeight="1">
      <c r="A1567" s="15" t="s">
        <v>5398</v>
      </c>
      <c r="B1567" s="17"/>
      <c r="C1567" s="16" t="s">
        <v>5399</v>
      </c>
      <c r="D1567" s="35" t="s">
        <v>7119</v>
      </c>
      <c r="E1567" s="17" t="s">
        <v>5400</v>
      </c>
      <c r="F1567" s="16" t="s">
        <v>5401</v>
      </c>
      <c r="H1567" s="31"/>
      <c r="I1567" s="18"/>
      <c r="J1567" s="18"/>
      <c r="K1567" s="18"/>
      <c r="L1567" s="18"/>
      <c r="M1567" s="18"/>
      <c r="N1567" s="18"/>
      <c r="O1567" s="18"/>
      <c r="P1567" s="18"/>
      <c r="Q1567" s="18"/>
    </row>
    <row r="1568" spans="1:17" ht="23.25" customHeight="1">
      <c r="A1568" s="15"/>
      <c r="B1568" s="17">
        <v>549</v>
      </c>
      <c r="C1568" s="16" t="s">
        <v>1695</v>
      </c>
      <c r="D1568" s="35" t="s">
        <v>7121</v>
      </c>
      <c r="E1568" s="17" t="s">
        <v>1696</v>
      </c>
      <c r="F1568" s="16"/>
      <c r="H1568" s="31"/>
      <c r="I1568" s="18"/>
      <c r="J1568" s="18"/>
      <c r="K1568" s="18"/>
      <c r="L1568" s="18"/>
      <c r="M1568" s="18"/>
      <c r="N1568" s="18"/>
      <c r="O1568" s="18"/>
      <c r="P1568" s="18"/>
      <c r="Q1568" s="18"/>
    </row>
    <row r="1569" spans="1:17" ht="23.25" customHeight="1">
      <c r="A1569" s="15" t="s">
        <v>5402</v>
      </c>
      <c r="B1569" s="17"/>
      <c r="C1569" s="16" t="s">
        <v>5403</v>
      </c>
      <c r="D1569" s="35" t="s">
        <v>7122</v>
      </c>
      <c r="E1569" s="17" t="s">
        <v>5404</v>
      </c>
      <c r="F1569" s="16" t="s">
        <v>5405</v>
      </c>
      <c r="H1569" s="31"/>
      <c r="I1569" s="18"/>
      <c r="J1569" s="18"/>
      <c r="K1569" s="18"/>
      <c r="L1569" s="18"/>
      <c r="M1569" s="18"/>
      <c r="N1569" s="18"/>
      <c r="O1569" s="18"/>
      <c r="P1569" s="18"/>
      <c r="Q1569" s="18"/>
    </row>
    <row r="1570" spans="1:17" ht="23.25" customHeight="1">
      <c r="A1570" s="15" t="s">
        <v>5406</v>
      </c>
      <c r="B1570" s="17"/>
      <c r="C1570" s="16" t="s">
        <v>2410</v>
      </c>
      <c r="D1570" s="35" t="s">
        <v>7123</v>
      </c>
      <c r="E1570" s="17" t="s">
        <v>5407</v>
      </c>
      <c r="F1570" s="16" t="s">
        <v>5408</v>
      </c>
      <c r="H1570" s="31"/>
      <c r="I1570" s="18"/>
      <c r="J1570" s="18"/>
      <c r="K1570" s="18"/>
      <c r="L1570" s="18"/>
      <c r="M1570" s="18"/>
      <c r="N1570" s="18"/>
      <c r="O1570" s="18"/>
      <c r="P1570" s="18"/>
      <c r="Q1570" s="18"/>
    </row>
    <row r="1571" spans="1:17" ht="23.25" customHeight="1">
      <c r="A1571" s="15" t="s">
        <v>5409</v>
      </c>
      <c r="B1571" s="17"/>
      <c r="C1571" s="16" t="s">
        <v>5410</v>
      </c>
      <c r="D1571" s="35" t="s">
        <v>7124</v>
      </c>
      <c r="E1571" s="17" t="s">
        <v>5411</v>
      </c>
      <c r="F1571" s="16" t="s">
        <v>5412</v>
      </c>
      <c r="H1571" s="31"/>
      <c r="I1571" s="18"/>
      <c r="J1571" s="18"/>
      <c r="K1571" s="18"/>
      <c r="L1571" s="18"/>
      <c r="M1571" s="18"/>
      <c r="N1571" s="18"/>
      <c r="O1571" s="18"/>
      <c r="P1571" s="18"/>
      <c r="Q1571" s="18"/>
    </row>
    <row r="1572" spans="1:17" ht="23.25" customHeight="1">
      <c r="A1572" s="15"/>
      <c r="B1572" s="17">
        <v>550</v>
      </c>
      <c r="C1572" s="16" t="s">
        <v>1698</v>
      </c>
      <c r="D1572" s="35" t="s">
        <v>7127</v>
      </c>
      <c r="E1572" s="17" t="s">
        <v>1699</v>
      </c>
      <c r="F1572" s="16"/>
      <c r="H1572" s="31"/>
      <c r="I1572" s="18"/>
      <c r="J1572" s="18"/>
      <c r="K1572" s="18"/>
      <c r="L1572" s="18"/>
      <c r="M1572" s="18"/>
      <c r="N1572" s="18"/>
      <c r="O1572" s="18"/>
      <c r="P1572" s="18"/>
      <c r="Q1572" s="18"/>
    </row>
    <row r="1573" spans="1:17" ht="23.25" customHeight="1">
      <c r="A1573" s="15" t="s">
        <v>5413</v>
      </c>
      <c r="B1573" s="17"/>
      <c r="C1573" s="16" t="s">
        <v>5414</v>
      </c>
      <c r="D1573" s="35" t="s">
        <v>7125</v>
      </c>
      <c r="E1573" s="17" t="s">
        <v>5415</v>
      </c>
      <c r="F1573" s="16" t="s">
        <v>5416</v>
      </c>
      <c r="H1573" s="31"/>
      <c r="I1573" s="18"/>
      <c r="J1573" s="18"/>
      <c r="K1573" s="18"/>
      <c r="L1573" s="18"/>
      <c r="M1573" s="18"/>
      <c r="N1573" s="18"/>
      <c r="O1573" s="18"/>
      <c r="P1573" s="18"/>
      <c r="Q1573" s="18"/>
    </row>
    <row r="1574" spans="1:17" ht="23.25" customHeight="1">
      <c r="A1574" s="15" t="s">
        <v>5417</v>
      </c>
      <c r="B1574" s="17"/>
      <c r="C1574" s="16" t="s">
        <v>5418</v>
      </c>
      <c r="D1574" s="35" t="s">
        <v>7126</v>
      </c>
      <c r="E1574" s="17" t="s">
        <v>5419</v>
      </c>
      <c r="F1574" s="16" t="s">
        <v>5420</v>
      </c>
      <c r="H1574" s="31"/>
      <c r="I1574" s="18"/>
      <c r="J1574" s="18"/>
      <c r="K1574" s="18"/>
      <c r="L1574" s="18"/>
      <c r="M1574" s="18"/>
      <c r="N1574" s="18"/>
      <c r="O1574" s="18"/>
      <c r="P1574" s="18"/>
      <c r="Q1574" s="18"/>
    </row>
    <row r="1575" spans="1:17" ht="23.25" customHeight="1">
      <c r="A1575" s="15"/>
      <c r="B1575" s="17">
        <v>551</v>
      </c>
      <c r="C1575" s="16" t="s">
        <v>1701</v>
      </c>
      <c r="D1575" s="35" t="s">
        <v>7129</v>
      </c>
      <c r="E1575" s="17" t="s">
        <v>1702</v>
      </c>
      <c r="F1575" s="16"/>
      <c r="H1575" s="31"/>
      <c r="I1575" s="18"/>
      <c r="J1575" s="18"/>
      <c r="K1575" s="18"/>
      <c r="L1575" s="18"/>
      <c r="M1575" s="18"/>
      <c r="N1575" s="18"/>
      <c r="O1575" s="18"/>
      <c r="P1575" s="18"/>
      <c r="Q1575" s="18"/>
    </row>
    <row r="1576" spans="1:17" ht="23.25" customHeight="1">
      <c r="A1576" s="15" t="s">
        <v>5421</v>
      </c>
      <c r="B1576" s="17"/>
      <c r="C1576" s="16" t="s">
        <v>5422</v>
      </c>
      <c r="D1576" s="35" t="s">
        <v>7128</v>
      </c>
      <c r="E1576" s="17" t="s">
        <v>5423</v>
      </c>
      <c r="F1576" s="16" t="s">
        <v>5424</v>
      </c>
      <c r="H1576" s="31"/>
      <c r="I1576" s="18"/>
      <c r="J1576" s="18"/>
      <c r="K1576" s="18"/>
      <c r="L1576" s="18"/>
      <c r="M1576" s="18"/>
      <c r="N1576" s="18"/>
      <c r="O1576" s="18"/>
      <c r="P1576" s="18"/>
      <c r="Q1576" s="18"/>
    </row>
    <row r="1577" spans="1:17" ht="23.25" customHeight="1">
      <c r="A1577" s="15" t="s">
        <v>5425</v>
      </c>
      <c r="B1577" s="17"/>
      <c r="C1577" s="16" t="s">
        <v>5426</v>
      </c>
      <c r="D1577" s="35" t="s">
        <v>7130</v>
      </c>
      <c r="E1577" s="17" t="s">
        <v>5427</v>
      </c>
      <c r="F1577" s="16" t="s">
        <v>1701</v>
      </c>
      <c r="H1577" s="31"/>
      <c r="I1577" s="18"/>
      <c r="J1577" s="18"/>
      <c r="K1577" s="18"/>
      <c r="L1577" s="18"/>
      <c r="M1577" s="18"/>
      <c r="N1577" s="18"/>
      <c r="O1577" s="18"/>
      <c r="P1577" s="18"/>
      <c r="Q1577" s="18"/>
    </row>
    <row r="1578" spans="1:17" ht="23.25" customHeight="1">
      <c r="A1578" s="15"/>
      <c r="B1578" s="17">
        <v>552</v>
      </c>
      <c r="C1578" s="16" t="s">
        <v>1704</v>
      </c>
      <c r="D1578" s="35" t="s">
        <v>7131</v>
      </c>
      <c r="E1578" s="17" t="s">
        <v>1705</v>
      </c>
      <c r="F1578" s="16"/>
      <c r="H1578" s="31"/>
      <c r="I1578" s="18"/>
      <c r="J1578" s="18"/>
      <c r="K1578" s="18"/>
      <c r="L1578" s="18"/>
      <c r="M1578" s="18"/>
      <c r="N1578" s="18"/>
      <c r="O1578" s="18"/>
      <c r="P1578" s="18"/>
      <c r="Q1578" s="18"/>
    </row>
    <row r="1579" spans="1:17" ht="23.25" customHeight="1">
      <c r="A1579" s="15" t="s">
        <v>5428</v>
      </c>
      <c r="B1579" s="17"/>
      <c r="C1579" s="16" t="s">
        <v>5429</v>
      </c>
      <c r="D1579" s="35" t="s">
        <v>7132</v>
      </c>
      <c r="E1579" s="17" t="s">
        <v>5430</v>
      </c>
      <c r="F1579" s="16" t="s">
        <v>5431</v>
      </c>
      <c r="H1579" s="31"/>
      <c r="I1579" s="18"/>
      <c r="J1579" s="18"/>
      <c r="K1579" s="18"/>
      <c r="L1579" s="18"/>
      <c r="M1579" s="18"/>
      <c r="N1579" s="18"/>
      <c r="O1579" s="18"/>
      <c r="P1579" s="18"/>
      <c r="Q1579" s="18"/>
    </row>
    <row r="1580" spans="1:17" ht="23.25" customHeight="1">
      <c r="A1580" s="15" t="s">
        <v>5432</v>
      </c>
      <c r="B1580" s="17"/>
      <c r="C1580" s="16" t="s">
        <v>5433</v>
      </c>
      <c r="D1580" s="35" t="s">
        <v>7133</v>
      </c>
      <c r="E1580" s="17" t="s">
        <v>5434</v>
      </c>
      <c r="F1580" s="16" t="s">
        <v>5435</v>
      </c>
      <c r="H1580" s="31"/>
      <c r="I1580" s="18"/>
      <c r="J1580" s="18"/>
      <c r="K1580" s="18"/>
      <c r="L1580" s="18"/>
      <c r="M1580" s="18"/>
      <c r="N1580" s="18"/>
      <c r="O1580" s="18"/>
      <c r="P1580" s="18"/>
      <c r="Q1580" s="18"/>
    </row>
    <row r="1581" spans="1:17" ht="23.25" customHeight="1">
      <c r="A1581" s="15"/>
      <c r="B1581" s="17">
        <v>553</v>
      </c>
      <c r="C1581" s="16" t="s">
        <v>1707</v>
      </c>
      <c r="D1581" s="35" t="s">
        <v>7136</v>
      </c>
      <c r="E1581" s="17" t="s">
        <v>1708</v>
      </c>
      <c r="F1581" s="16"/>
      <c r="H1581" s="31"/>
      <c r="I1581" s="18"/>
      <c r="J1581" s="18"/>
      <c r="K1581" s="18"/>
      <c r="L1581" s="18"/>
      <c r="M1581" s="18"/>
      <c r="N1581" s="18"/>
      <c r="O1581" s="18"/>
      <c r="P1581" s="18"/>
      <c r="Q1581" s="18"/>
    </row>
    <row r="1582" spans="1:17" ht="23.25" customHeight="1">
      <c r="A1582" s="15" t="s">
        <v>5436</v>
      </c>
      <c r="B1582" s="17"/>
      <c r="C1582" s="16" t="s">
        <v>5437</v>
      </c>
      <c r="D1582" s="35" t="s">
        <v>7134</v>
      </c>
      <c r="E1582" s="17" t="s">
        <v>5438</v>
      </c>
      <c r="F1582" s="16" t="s">
        <v>5439</v>
      </c>
      <c r="H1582" s="31"/>
      <c r="I1582" s="18"/>
      <c r="J1582" s="18"/>
      <c r="K1582" s="18"/>
      <c r="L1582" s="18"/>
      <c r="M1582" s="18"/>
      <c r="N1582" s="18"/>
      <c r="O1582" s="18"/>
      <c r="P1582" s="18"/>
      <c r="Q1582" s="18"/>
    </row>
    <row r="1583" spans="1:17" ht="23.25" customHeight="1">
      <c r="A1583" s="15" t="s">
        <v>5440</v>
      </c>
      <c r="B1583" s="17"/>
      <c r="C1583" s="16" t="s">
        <v>5441</v>
      </c>
      <c r="D1583" s="35" t="s">
        <v>7135</v>
      </c>
      <c r="E1583" s="17" t="s">
        <v>5442</v>
      </c>
      <c r="F1583" s="16" t="s">
        <v>1707</v>
      </c>
      <c r="H1583" s="31"/>
      <c r="I1583" s="18"/>
      <c r="J1583" s="18"/>
      <c r="K1583" s="18"/>
      <c r="L1583" s="18"/>
      <c r="M1583" s="18"/>
      <c r="N1583" s="18"/>
      <c r="O1583" s="18"/>
      <c r="P1583" s="18"/>
      <c r="Q1583" s="18"/>
    </row>
    <row r="1584" spans="1:17" ht="23.25" customHeight="1">
      <c r="A1584" s="15"/>
      <c r="B1584" s="17">
        <v>554</v>
      </c>
      <c r="C1584" s="16" t="s">
        <v>1710</v>
      </c>
      <c r="D1584" s="35" t="s">
        <v>7137</v>
      </c>
      <c r="E1584" s="17" t="s">
        <v>1711</v>
      </c>
      <c r="F1584" s="16"/>
      <c r="H1584" s="31"/>
      <c r="I1584" s="18"/>
      <c r="J1584" s="18"/>
      <c r="K1584" s="18"/>
      <c r="L1584" s="18"/>
      <c r="M1584" s="18"/>
      <c r="N1584" s="18"/>
      <c r="O1584" s="18"/>
      <c r="P1584" s="18"/>
      <c r="Q1584" s="18"/>
    </row>
    <row r="1585" spans="1:17" ht="23.25" customHeight="1">
      <c r="A1585" s="15" t="s">
        <v>5443</v>
      </c>
      <c r="B1585" s="17"/>
      <c r="C1585" s="16" t="s">
        <v>5444</v>
      </c>
      <c r="D1585" s="35" t="s">
        <v>7138</v>
      </c>
      <c r="E1585" s="17" t="s">
        <v>5445</v>
      </c>
      <c r="F1585" s="16" t="s">
        <v>5446</v>
      </c>
      <c r="H1585" s="31"/>
      <c r="I1585" s="18"/>
      <c r="J1585" s="18"/>
      <c r="K1585" s="18"/>
      <c r="L1585" s="18"/>
      <c r="M1585" s="18"/>
      <c r="N1585" s="18"/>
      <c r="O1585" s="18"/>
      <c r="P1585" s="18"/>
      <c r="Q1585" s="18"/>
    </row>
    <row r="1586" spans="1:17" ht="23.25" customHeight="1">
      <c r="A1586" s="15" t="s">
        <v>5447</v>
      </c>
      <c r="B1586" s="17"/>
      <c r="C1586" s="16" t="s">
        <v>5448</v>
      </c>
      <c r="D1586" s="35" t="s">
        <v>7139</v>
      </c>
      <c r="E1586" s="17" t="s">
        <v>5449</v>
      </c>
      <c r="F1586" s="16" t="s">
        <v>5450</v>
      </c>
      <c r="H1586" s="31"/>
      <c r="I1586" s="18"/>
      <c r="J1586" s="18"/>
      <c r="K1586" s="18"/>
      <c r="L1586" s="18"/>
      <c r="M1586" s="18"/>
      <c r="N1586" s="18"/>
      <c r="O1586" s="18"/>
      <c r="P1586" s="18"/>
      <c r="Q1586" s="18"/>
    </row>
    <row r="1587" spans="1:17" ht="23.25" customHeight="1">
      <c r="A1587" s="15" t="s">
        <v>5451</v>
      </c>
      <c r="B1587" s="17"/>
      <c r="C1587" s="16" t="s">
        <v>5452</v>
      </c>
      <c r="D1587" s="35" t="s">
        <v>7140</v>
      </c>
      <c r="E1587" s="17" t="s">
        <v>5453</v>
      </c>
      <c r="F1587" s="16" t="s">
        <v>5454</v>
      </c>
      <c r="H1587" s="31"/>
      <c r="I1587" s="18"/>
      <c r="J1587" s="18"/>
      <c r="K1587" s="18"/>
      <c r="L1587" s="18"/>
      <c r="M1587" s="18"/>
      <c r="N1587" s="18"/>
      <c r="O1587" s="18"/>
      <c r="P1587" s="18"/>
      <c r="Q1587" s="18"/>
    </row>
    <row r="1588" spans="1:17" ht="23.25" customHeight="1">
      <c r="A1588" s="15"/>
      <c r="B1588" s="17">
        <v>555</v>
      </c>
      <c r="C1588" s="16" t="s">
        <v>1713</v>
      </c>
      <c r="D1588" s="35" t="s">
        <v>7142</v>
      </c>
      <c r="E1588" s="17" t="s">
        <v>1714</v>
      </c>
      <c r="F1588" s="16"/>
      <c r="H1588" s="31"/>
      <c r="I1588" s="18"/>
      <c r="J1588" s="18"/>
      <c r="K1588" s="18"/>
      <c r="L1588" s="18"/>
      <c r="M1588" s="18"/>
      <c r="N1588" s="18"/>
      <c r="O1588" s="18"/>
      <c r="P1588" s="18"/>
      <c r="Q1588" s="18"/>
    </row>
    <row r="1589" spans="1:17" ht="23.25" customHeight="1">
      <c r="A1589" s="15" t="s">
        <v>5455</v>
      </c>
      <c r="B1589" s="17"/>
      <c r="C1589" s="16" t="s">
        <v>5456</v>
      </c>
      <c r="D1589" s="35" t="s">
        <v>7141</v>
      </c>
      <c r="E1589" s="17" t="s">
        <v>5457</v>
      </c>
      <c r="F1589" s="16" t="s">
        <v>5458</v>
      </c>
      <c r="H1589" s="31"/>
      <c r="I1589" s="18"/>
      <c r="J1589" s="18"/>
      <c r="K1589" s="18"/>
      <c r="L1589" s="18"/>
      <c r="M1589" s="18"/>
      <c r="N1589" s="18"/>
      <c r="O1589" s="18"/>
      <c r="P1589" s="18"/>
      <c r="Q1589" s="18"/>
    </row>
    <row r="1590" spans="1:17" ht="23.25" customHeight="1">
      <c r="A1590" s="15" t="s">
        <v>5459</v>
      </c>
      <c r="B1590" s="17"/>
      <c r="C1590" s="16" t="s">
        <v>5460</v>
      </c>
      <c r="D1590" s="35" t="s">
        <v>7143</v>
      </c>
      <c r="E1590" s="17" t="s">
        <v>5461</v>
      </c>
      <c r="F1590" s="16" t="s">
        <v>5462</v>
      </c>
      <c r="H1590" s="31"/>
      <c r="I1590" s="18"/>
      <c r="J1590" s="18"/>
      <c r="K1590" s="18"/>
      <c r="L1590" s="18"/>
      <c r="M1590" s="18"/>
      <c r="N1590" s="18"/>
      <c r="O1590" s="18"/>
      <c r="P1590" s="18"/>
      <c r="Q1590" s="18"/>
    </row>
    <row r="1591" spans="1:17" ht="23.25" customHeight="1">
      <c r="A1591" s="15"/>
      <c r="B1591" s="17">
        <v>556</v>
      </c>
      <c r="C1591" s="16" t="s">
        <v>1716</v>
      </c>
      <c r="D1591" s="35" t="s">
        <v>7146</v>
      </c>
      <c r="E1591" s="17" t="s">
        <v>1717</v>
      </c>
      <c r="F1591" s="16"/>
      <c r="H1591" s="31"/>
      <c r="I1591" s="18"/>
      <c r="J1591" s="18"/>
      <c r="K1591" s="18"/>
      <c r="L1591" s="18"/>
      <c r="M1591" s="18"/>
      <c r="N1591" s="18"/>
      <c r="O1591" s="18"/>
      <c r="P1591" s="18"/>
      <c r="Q1591" s="18"/>
    </row>
    <row r="1592" spans="1:17" ht="23.25" customHeight="1">
      <c r="A1592" s="15" t="s">
        <v>5463</v>
      </c>
      <c r="B1592" s="17"/>
      <c r="C1592" s="16" t="s">
        <v>5464</v>
      </c>
      <c r="D1592" s="35" t="s">
        <v>7144</v>
      </c>
      <c r="E1592" s="17" t="s">
        <v>5465</v>
      </c>
      <c r="F1592" s="16" t="s">
        <v>5466</v>
      </c>
      <c r="H1592" s="31"/>
      <c r="I1592" s="18"/>
      <c r="J1592" s="18"/>
      <c r="K1592" s="18"/>
      <c r="L1592" s="18"/>
      <c r="M1592" s="18"/>
      <c r="N1592" s="18"/>
      <c r="O1592" s="18"/>
      <c r="P1592" s="18"/>
      <c r="Q1592" s="18"/>
    </row>
    <row r="1593" spans="1:17" ht="23.25" customHeight="1">
      <c r="A1593" s="15" t="s">
        <v>5467</v>
      </c>
      <c r="B1593" s="17"/>
      <c r="C1593" s="16" t="s">
        <v>3019</v>
      </c>
      <c r="D1593" s="35" t="s">
        <v>7145</v>
      </c>
      <c r="E1593" s="17" t="s">
        <v>5468</v>
      </c>
      <c r="F1593" s="16" t="s">
        <v>5469</v>
      </c>
      <c r="H1593" s="31"/>
      <c r="I1593" s="18"/>
      <c r="J1593" s="18"/>
      <c r="K1593" s="18"/>
      <c r="L1593" s="18"/>
      <c r="M1593" s="18"/>
      <c r="N1593" s="18"/>
      <c r="O1593" s="18"/>
      <c r="P1593" s="18"/>
      <c r="Q1593" s="18"/>
    </row>
    <row r="1594" spans="1:17" ht="23.25" customHeight="1">
      <c r="A1594" s="15" t="s">
        <v>5470</v>
      </c>
      <c r="B1594" s="17"/>
      <c r="C1594" s="16" t="s">
        <v>5471</v>
      </c>
      <c r="D1594" s="35" t="s">
        <v>7147</v>
      </c>
      <c r="E1594" s="17" t="s">
        <v>5472</v>
      </c>
      <c r="F1594" s="16" t="s">
        <v>1716</v>
      </c>
      <c r="H1594" s="31"/>
      <c r="I1594" s="18"/>
      <c r="J1594" s="18"/>
      <c r="K1594" s="18"/>
      <c r="L1594" s="18"/>
      <c r="M1594" s="18"/>
      <c r="N1594" s="18"/>
      <c r="O1594" s="18"/>
      <c r="P1594" s="18"/>
      <c r="Q1594" s="18"/>
    </row>
    <row r="1595" spans="1:17" ht="23.25" customHeight="1">
      <c r="A1595" s="15"/>
      <c r="B1595" s="17">
        <v>557</v>
      </c>
      <c r="C1595" s="16" t="s">
        <v>1719</v>
      </c>
      <c r="D1595" s="35" t="s">
        <v>7149</v>
      </c>
      <c r="E1595" s="17" t="s">
        <v>1720</v>
      </c>
      <c r="F1595" s="16"/>
      <c r="H1595" s="31"/>
      <c r="I1595" s="18"/>
      <c r="J1595" s="18"/>
      <c r="K1595" s="18"/>
      <c r="L1595" s="18"/>
      <c r="M1595" s="18"/>
      <c r="N1595" s="18"/>
      <c r="O1595" s="18"/>
      <c r="P1595" s="18"/>
      <c r="Q1595" s="18"/>
    </row>
    <row r="1596" spans="1:17" ht="23.25" customHeight="1">
      <c r="A1596" s="15" t="s">
        <v>5473</v>
      </c>
      <c r="B1596" s="17"/>
      <c r="C1596" s="16" t="s">
        <v>5474</v>
      </c>
      <c r="D1596" s="35" t="s">
        <v>7148</v>
      </c>
      <c r="E1596" s="17" t="s">
        <v>5475</v>
      </c>
      <c r="F1596" s="16" t="s">
        <v>5476</v>
      </c>
      <c r="H1596" s="31"/>
      <c r="I1596" s="18"/>
      <c r="J1596" s="18"/>
      <c r="K1596" s="18"/>
      <c r="L1596" s="18"/>
      <c r="M1596" s="18"/>
      <c r="N1596" s="18"/>
      <c r="O1596" s="18"/>
      <c r="P1596" s="18"/>
      <c r="Q1596" s="18"/>
    </row>
    <row r="1597" spans="1:17" ht="23.25" customHeight="1">
      <c r="A1597" s="15" t="s">
        <v>5477</v>
      </c>
      <c r="B1597" s="17"/>
      <c r="C1597" s="16" t="s">
        <v>5478</v>
      </c>
      <c r="D1597" s="35" t="s">
        <v>7150</v>
      </c>
      <c r="E1597" s="17" t="s">
        <v>5479</v>
      </c>
      <c r="F1597" s="16" t="s">
        <v>5480</v>
      </c>
      <c r="H1597" s="31"/>
      <c r="I1597" s="18"/>
      <c r="J1597" s="18"/>
      <c r="K1597" s="18"/>
      <c r="L1597" s="18"/>
      <c r="M1597" s="18"/>
      <c r="N1597" s="18"/>
      <c r="O1597" s="18"/>
      <c r="P1597" s="18"/>
      <c r="Q1597" s="18"/>
    </row>
    <row r="1598" spans="1:17" ht="23.25" customHeight="1">
      <c r="A1598" s="15"/>
      <c r="B1598" s="17">
        <v>558</v>
      </c>
      <c r="C1598" s="16" t="s">
        <v>1722</v>
      </c>
      <c r="D1598" s="35" t="s">
        <v>7151</v>
      </c>
      <c r="E1598" s="17" t="s">
        <v>1723</v>
      </c>
      <c r="F1598" s="16"/>
      <c r="H1598" s="31"/>
      <c r="I1598" s="18"/>
      <c r="J1598" s="18"/>
      <c r="K1598" s="18"/>
      <c r="L1598" s="18"/>
      <c r="M1598" s="18"/>
      <c r="N1598" s="18"/>
      <c r="O1598" s="18"/>
      <c r="P1598" s="18"/>
      <c r="Q1598" s="18"/>
    </row>
    <row r="1599" spans="1:17" ht="23.25" customHeight="1">
      <c r="A1599" s="15" t="s">
        <v>5481</v>
      </c>
      <c r="B1599" s="17"/>
      <c r="C1599" s="16" t="s">
        <v>5482</v>
      </c>
      <c r="D1599" s="35" t="s">
        <v>7152</v>
      </c>
      <c r="E1599" s="17" t="s">
        <v>5483</v>
      </c>
      <c r="F1599" s="16" t="s">
        <v>5484</v>
      </c>
      <c r="H1599" s="31"/>
      <c r="I1599" s="18"/>
      <c r="J1599" s="18"/>
      <c r="K1599" s="18"/>
      <c r="L1599" s="18"/>
      <c r="M1599" s="18"/>
      <c r="N1599" s="18"/>
      <c r="O1599" s="18"/>
      <c r="P1599" s="18"/>
      <c r="Q1599" s="18"/>
    </row>
    <row r="1600" spans="1:17" ht="23.25" customHeight="1">
      <c r="A1600" s="15" t="s">
        <v>5485</v>
      </c>
      <c r="B1600" s="17"/>
      <c r="C1600" s="16" t="s">
        <v>5486</v>
      </c>
      <c r="D1600" s="35" t="s">
        <v>7153</v>
      </c>
      <c r="E1600" s="17" t="s">
        <v>5487</v>
      </c>
      <c r="F1600" s="16" t="s">
        <v>5488</v>
      </c>
      <c r="H1600" s="31"/>
      <c r="I1600" s="18"/>
      <c r="J1600" s="18"/>
      <c r="K1600" s="18"/>
      <c r="L1600" s="18"/>
      <c r="M1600" s="18"/>
      <c r="N1600" s="18"/>
      <c r="O1600" s="18"/>
      <c r="P1600" s="18"/>
      <c r="Q1600" s="18"/>
    </row>
    <row r="1601" spans="1:17" ht="23.25" customHeight="1">
      <c r="A1601" s="15"/>
      <c r="B1601" s="17">
        <v>559</v>
      </c>
      <c r="C1601" s="16" t="s">
        <v>1725</v>
      </c>
      <c r="D1601" s="35" t="s">
        <v>7156</v>
      </c>
      <c r="E1601" s="17" t="s">
        <v>1726</v>
      </c>
      <c r="F1601" s="16"/>
      <c r="H1601" s="31"/>
      <c r="I1601" s="18"/>
      <c r="J1601" s="18"/>
      <c r="K1601" s="18"/>
      <c r="L1601" s="18"/>
      <c r="M1601" s="18"/>
      <c r="N1601" s="18"/>
      <c r="O1601" s="18"/>
      <c r="P1601" s="18"/>
      <c r="Q1601" s="18"/>
    </row>
    <row r="1602" spans="1:17" ht="23.25" customHeight="1">
      <c r="A1602" s="38" t="s">
        <v>7186</v>
      </c>
      <c r="B1602" s="17"/>
      <c r="C1602" s="16" t="s">
        <v>5489</v>
      </c>
      <c r="D1602" s="35" t="s">
        <v>7155</v>
      </c>
      <c r="E1602" s="17" t="s">
        <v>5490</v>
      </c>
      <c r="F1602" s="16" t="s">
        <v>5491</v>
      </c>
      <c r="H1602" s="31"/>
      <c r="I1602" s="18"/>
      <c r="J1602" s="18"/>
      <c r="K1602" s="18"/>
      <c r="L1602" s="18"/>
      <c r="M1602" s="18"/>
      <c r="N1602" s="18"/>
      <c r="O1602" s="18"/>
      <c r="P1602" s="18"/>
      <c r="Q1602" s="18"/>
    </row>
    <row r="1603" spans="1:17" ht="23.25" customHeight="1">
      <c r="A1603" s="15" t="s">
        <v>5492</v>
      </c>
      <c r="B1603" s="17"/>
      <c r="C1603" s="16" t="s">
        <v>5493</v>
      </c>
      <c r="D1603" s="35" t="s">
        <v>7157</v>
      </c>
      <c r="E1603" s="17" t="s">
        <v>5494</v>
      </c>
      <c r="F1603" s="16" t="s">
        <v>5495</v>
      </c>
      <c r="H1603" s="31"/>
      <c r="I1603" s="18"/>
      <c r="J1603" s="18"/>
      <c r="K1603" s="18"/>
      <c r="L1603" s="18"/>
      <c r="M1603" s="18"/>
      <c r="N1603" s="18"/>
      <c r="O1603" s="18"/>
      <c r="P1603" s="18"/>
      <c r="Q1603" s="18"/>
    </row>
    <row r="1604" spans="1:17" ht="23.25" customHeight="1">
      <c r="A1604" s="15"/>
      <c r="B1604" s="17">
        <v>560</v>
      </c>
      <c r="C1604" s="16" t="s">
        <v>1728</v>
      </c>
      <c r="D1604" s="35" t="s">
        <v>7160</v>
      </c>
      <c r="E1604" s="17" t="s">
        <v>1729</v>
      </c>
      <c r="F1604" s="16"/>
      <c r="H1604" s="31"/>
      <c r="I1604" s="18"/>
      <c r="J1604" s="18"/>
      <c r="K1604" s="18"/>
      <c r="L1604" s="18"/>
      <c r="M1604" s="18"/>
      <c r="N1604" s="18"/>
      <c r="O1604" s="18"/>
      <c r="P1604" s="18"/>
      <c r="Q1604" s="18"/>
    </row>
    <row r="1605" spans="1:17" ht="23.25" customHeight="1">
      <c r="A1605" s="15" t="s">
        <v>5496</v>
      </c>
      <c r="B1605" s="17"/>
      <c r="C1605" s="16" t="s">
        <v>5497</v>
      </c>
      <c r="D1605" s="35" t="s">
        <v>7158</v>
      </c>
      <c r="E1605" s="17" t="s">
        <v>5498</v>
      </c>
      <c r="F1605" s="16" t="s">
        <v>5499</v>
      </c>
      <c r="H1605" s="31"/>
      <c r="I1605" s="18"/>
      <c r="J1605" s="18"/>
      <c r="K1605" s="18"/>
      <c r="L1605" s="18"/>
      <c r="M1605" s="18"/>
      <c r="N1605" s="18"/>
      <c r="O1605" s="18"/>
      <c r="P1605" s="18"/>
      <c r="Q1605" s="18"/>
    </row>
    <row r="1606" spans="1:17" ht="23.25" customHeight="1">
      <c r="A1606" s="15" t="s">
        <v>5500</v>
      </c>
      <c r="B1606" s="17"/>
      <c r="C1606" s="16" t="s">
        <v>5501</v>
      </c>
      <c r="D1606" s="35" t="s">
        <v>7159</v>
      </c>
      <c r="E1606" s="17" t="s">
        <v>5502</v>
      </c>
      <c r="F1606" s="16" t="s">
        <v>5503</v>
      </c>
      <c r="H1606" s="31"/>
      <c r="I1606" s="18"/>
      <c r="J1606" s="18"/>
      <c r="K1606" s="18"/>
      <c r="L1606" s="18"/>
      <c r="M1606" s="18"/>
      <c r="N1606" s="18"/>
      <c r="O1606" s="18"/>
      <c r="P1606" s="18"/>
      <c r="Q1606" s="18"/>
    </row>
    <row r="1607" spans="1:17" ht="23.25" customHeight="1">
      <c r="A1607" s="15"/>
      <c r="B1607" s="17">
        <v>561</v>
      </c>
      <c r="C1607" s="16" t="s">
        <v>1731</v>
      </c>
      <c r="D1607" s="35" t="s">
        <v>7161</v>
      </c>
      <c r="E1607" s="17" t="s">
        <v>1732</v>
      </c>
      <c r="F1607" s="16"/>
      <c r="H1607" s="31"/>
      <c r="I1607" s="18"/>
      <c r="J1607" s="18"/>
      <c r="K1607" s="18"/>
      <c r="L1607" s="18"/>
      <c r="M1607" s="18"/>
      <c r="N1607" s="18"/>
      <c r="O1607" s="18"/>
      <c r="P1607" s="18"/>
      <c r="Q1607" s="18"/>
    </row>
    <row r="1608" spans="1:17" ht="23.25" customHeight="1">
      <c r="A1608" s="15" t="s">
        <v>2260</v>
      </c>
      <c r="B1608" s="17"/>
      <c r="C1608" s="16" t="s">
        <v>5504</v>
      </c>
      <c r="D1608" s="35" t="s">
        <v>7162</v>
      </c>
      <c r="E1608" s="17" t="s">
        <v>5505</v>
      </c>
      <c r="F1608" s="16" t="s">
        <v>5506</v>
      </c>
      <c r="H1608" s="31"/>
      <c r="I1608" s="18"/>
      <c r="J1608" s="18"/>
      <c r="K1608" s="18"/>
      <c r="L1608" s="18"/>
      <c r="M1608" s="18"/>
      <c r="N1608" s="18"/>
      <c r="O1608" s="18"/>
      <c r="P1608" s="18"/>
      <c r="Q1608" s="18"/>
    </row>
    <row r="1609" spans="1:17" ht="23.25" customHeight="1">
      <c r="A1609" s="15" t="s">
        <v>5507</v>
      </c>
      <c r="B1609" s="17"/>
      <c r="C1609" s="16" t="s">
        <v>5508</v>
      </c>
      <c r="D1609" s="35" t="s">
        <v>7163</v>
      </c>
      <c r="E1609" s="17" t="s">
        <v>5509</v>
      </c>
      <c r="F1609" s="16" t="s">
        <v>5510</v>
      </c>
      <c r="H1609" s="31"/>
      <c r="I1609" s="18"/>
      <c r="J1609" s="18"/>
      <c r="K1609" s="18"/>
      <c r="L1609" s="18"/>
      <c r="M1609" s="18"/>
      <c r="N1609" s="18"/>
      <c r="O1609" s="18"/>
      <c r="P1609" s="18"/>
      <c r="Q1609" s="18"/>
    </row>
    <row r="1610" spans="1:17" ht="23.25" customHeight="1">
      <c r="A1610" s="15" t="s">
        <v>5511</v>
      </c>
      <c r="B1610" s="17"/>
      <c r="C1610" s="16" t="s">
        <v>5512</v>
      </c>
      <c r="D1610" s="35" t="s">
        <v>7164</v>
      </c>
      <c r="E1610" s="17" t="s">
        <v>5513</v>
      </c>
      <c r="F1610" s="16" t="s">
        <v>5514</v>
      </c>
      <c r="H1610" s="31"/>
      <c r="I1610" s="18"/>
      <c r="J1610" s="18"/>
      <c r="K1610" s="18"/>
      <c r="L1610" s="18"/>
      <c r="M1610" s="18"/>
      <c r="N1610" s="18"/>
      <c r="O1610" s="18"/>
      <c r="P1610" s="18"/>
      <c r="Q1610" s="18"/>
    </row>
    <row r="1611" spans="1:17" ht="23.25" customHeight="1">
      <c r="A1611" s="15"/>
      <c r="B1611" s="17">
        <v>562</v>
      </c>
      <c r="C1611" s="16" t="s">
        <v>1731</v>
      </c>
      <c r="D1611" s="35" t="s">
        <v>6920</v>
      </c>
      <c r="E1611" s="17" t="s">
        <v>1734</v>
      </c>
      <c r="F1611" s="16"/>
      <c r="H1611" s="31"/>
      <c r="I1611" s="18"/>
      <c r="J1611" s="18"/>
      <c r="K1611" s="18"/>
      <c r="L1611" s="18"/>
      <c r="M1611" s="18"/>
      <c r="N1611" s="18"/>
      <c r="O1611" s="18"/>
      <c r="P1611" s="18"/>
      <c r="Q1611" s="18"/>
    </row>
    <row r="1612" spans="1:17" ht="23.25" customHeight="1">
      <c r="A1612" s="15" t="s">
        <v>5515</v>
      </c>
      <c r="B1612" s="17"/>
      <c r="C1612" s="16" t="s">
        <v>5516</v>
      </c>
      <c r="D1612" s="35" t="s">
        <v>7165</v>
      </c>
      <c r="E1612" s="17" t="s">
        <v>5517</v>
      </c>
      <c r="F1612" s="16" t="s">
        <v>5518</v>
      </c>
      <c r="H1612" s="31"/>
      <c r="I1612" s="18"/>
      <c r="J1612" s="18"/>
      <c r="K1612" s="18"/>
      <c r="L1612" s="18"/>
      <c r="M1612" s="18"/>
      <c r="N1612" s="18"/>
      <c r="O1612" s="18"/>
      <c r="P1612" s="18"/>
      <c r="Q1612" s="18"/>
    </row>
    <row r="1613" spans="1:17" ht="23.25" customHeight="1">
      <c r="A1613" s="15" t="s">
        <v>5519</v>
      </c>
      <c r="B1613" s="17"/>
      <c r="C1613" s="16" t="s">
        <v>5520</v>
      </c>
      <c r="D1613" s="35" t="s">
        <v>7166</v>
      </c>
      <c r="E1613" s="17" t="s">
        <v>5521</v>
      </c>
      <c r="F1613" s="16" t="s">
        <v>5522</v>
      </c>
      <c r="H1613" s="31"/>
      <c r="I1613" s="18"/>
      <c r="J1613" s="18"/>
      <c r="K1613" s="18"/>
      <c r="L1613" s="18"/>
      <c r="M1613" s="18"/>
      <c r="N1613" s="18"/>
      <c r="O1613" s="18"/>
      <c r="P1613" s="18"/>
      <c r="Q1613" s="18"/>
    </row>
    <row r="1614" spans="1:17" ht="23.25" customHeight="1">
      <c r="A1614" s="15" t="s">
        <v>5523</v>
      </c>
      <c r="B1614" s="17"/>
      <c r="C1614" s="16" t="s">
        <v>5524</v>
      </c>
      <c r="D1614" s="35" t="s">
        <v>7167</v>
      </c>
      <c r="E1614" s="17" t="s">
        <v>5525</v>
      </c>
      <c r="F1614" s="16" t="s">
        <v>5526</v>
      </c>
      <c r="H1614" s="31"/>
      <c r="I1614" s="18"/>
      <c r="J1614" s="18"/>
      <c r="K1614" s="18"/>
      <c r="L1614" s="18"/>
      <c r="M1614" s="18"/>
      <c r="N1614" s="18"/>
      <c r="O1614" s="18"/>
      <c r="P1614" s="18"/>
      <c r="Q1614" s="18"/>
    </row>
    <row r="1615" spans="1:17" ht="23.25" customHeight="1">
      <c r="A1615" s="15"/>
      <c r="B1615" s="17">
        <v>563</v>
      </c>
      <c r="C1615" s="16" t="s">
        <v>1736</v>
      </c>
      <c r="D1615" s="35" t="s">
        <v>7211</v>
      </c>
      <c r="E1615" s="17" t="s">
        <v>1737</v>
      </c>
      <c r="F1615" s="16"/>
      <c r="H1615" s="31"/>
      <c r="I1615" s="18"/>
      <c r="J1615" s="18"/>
      <c r="K1615" s="18"/>
      <c r="L1615" s="18"/>
      <c r="M1615" s="18"/>
      <c r="N1615" s="18"/>
      <c r="O1615" s="18"/>
      <c r="P1615" s="18"/>
      <c r="Q1615" s="18"/>
    </row>
    <row r="1616" spans="1:17" ht="23.25" customHeight="1">
      <c r="A1616" s="15" t="s">
        <v>5527</v>
      </c>
      <c r="B1616" s="17"/>
      <c r="C1616" s="16" t="s">
        <v>5528</v>
      </c>
      <c r="D1616" s="35" t="s">
        <v>7168</v>
      </c>
      <c r="E1616" s="17" t="s">
        <v>5529</v>
      </c>
      <c r="F1616" s="16" t="s">
        <v>5530</v>
      </c>
      <c r="H1616" s="31"/>
      <c r="I1616" s="18"/>
      <c r="J1616" s="18"/>
      <c r="K1616" s="18"/>
      <c r="L1616" s="18"/>
      <c r="M1616" s="18"/>
      <c r="N1616" s="18"/>
      <c r="O1616" s="18"/>
      <c r="P1616" s="18"/>
      <c r="Q1616" s="18"/>
    </row>
    <row r="1617" spans="1:17" ht="23.25" customHeight="1">
      <c r="A1617" s="15" t="s">
        <v>5531</v>
      </c>
      <c r="B1617" s="17"/>
      <c r="C1617" s="16" t="s">
        <v>5532</v>
      </c>
      <c r="D1617" s="35" t="s">
        <v>7169</v>
      </c>
      <c r="E1617" s="17" t="s">
        <v>5533</v>
      </c>
      <c r="F1617" s="16" t="s">
        <v>5534</v>
      </c>
      <c r="H1617" s="31"/>
      <c r="I1617" s="18"/>
      <c r="J1617" s="18"/>
      <c r="K1617" s="18"/>
      <c r="L1617" s="18"/>
      <c r="M1617" s="18"/>
      <c r="N1617" s="18"/>
      <c r="O1617" s="18"/>
      <c r="P1617" s="18"/>
      <c r="Q1617" s="18"/>
    </row>
    <row r="1618" spans="1:17" ht="23.25" customHeight="1">
      <c r="A1618" s="15" t="s">
        <v>5535</v>
      </c>
      <c r="B1618" s="17"/>
      <c r="C1618" s="16" t="s">
        <v>5536</v>
      </c>
      <c r="D1618" s="35" t="s">
        <v>7170</v>
      </c>
      <c r="E1618" s="17" t="s">
        <v>5537</v>
      </c>
      <c r="F1618" s="16" t="s">
        <v>5538</v>
      </c>
      <c r="H1618" s="31"/>
      <c r="I1618" s="18"/>
      <c r="J1618" s="18"/>
      <c r="K1618" s="18"/>
      <c r="L1618" s="18"/>
      <c r="M1618" s="18"/>
      <c r="N1618" s="18"/>
      <c r="O1618" s="18"/>
      <c r="P1618" s="18"/>
      <c r="Q1618" s="18"/>
    </row>
    <row r="1619" spans="1:17" ht="23.25" customHeight="1">
      <c r="A1619" s="15"/>
      <c r="B1619" s="17">
        <v>564</v>
      </c>
      <c r="C1619" s="16" t="s">
        <v>1739</v>
      </c>
      <c r="D1619" s="35" t="s">
        <v>7172</v>
      </c>
      <c r="E1619" s="17" t="s">
        <v>1740</v>
      </c>
      <c r="F1619" s="16"/>
      <c r="H1619" s="31"/>
      <c r="I1619" s="18"/>
      <c r="J1619" s="18"/>
      <c r="K1619" s="18"/>
      <c r="L1619" s="18"/>
      <c r="M1619" s="18"/>
      <c r="N1619" s="18"/>
      <c r="O1619" s="18"/>
      <c r="P1619" s="18"/>
      <c r="Q1619" s="18"/>
    </row>
    <row r="1620" spans="1:17" ht="23.25" customHeight="1">
      <c r="A1620" s="15" t="s">
        <v>5539</v>
      </c>
      <c r="B1620" s="17"/>
      <c r="C1620" s="16" t="s">
        <v>5540</v>
      </c>
      <c r="D1620" s="35" t="s">
        <v>7171</v>
      </c>
      <c r="E1620" s="17" t="s">
        <v>5541</v>
      </c>
      <c r="F1620" s="16" t="s">
        <v>5542</v>
      </c>
      <c r="H1620" s="31"/>
      <c r="I1620" s="18"/>
      <c r="J1620" s="18"/>
      <c r="K1620" s="18"/>
      <c r="L1620" s="18"/>
      <c r="M1620" s="18"/>
      <c r="N1620" s="18"/>
      <c r="O1620" s="18"/>
      <c r="P1620" s="18"/>
      <c r="Q1620" s="18"/>
    </row>
    <row r="1621" spans="1:17" ht="23.25" customHeight="1">
      <c r="A1621" s="15" t="s">
        <v>5543</v>
      </c>
      <c r="B1621" s="17"/>
      <c r="C1621" s="16" t="s">
        <v>5544</v>
      </c>
      <c r="D1621" s="35" t="s">
        <v>7173</v>
      </c>
      <c r="E1621" s="17" t="s">
        <v>5545</v>
      </c>
      <c r="F1621" s="16" t="s">
        <v>5546</v>
      </c>
      <c r="H1621" s="31"/>
      <c r="I1621" s="18"/>
      <c r="J1621" s="18"/>
      <c r="K1621" s="18"/>
      <c r="L1621" s="18"/>
      <c r="M1621" s="18"/>
      <c r="N1621" s="18"/>
      <c r="O1621" s="18"/>
      <c r="P1621" s="18"/>
      <c r="Q1621" s="18"/>
    </row>
    <row r="1622" spans="1:17" ht="23.25" customHeight="1">
      <c r="A1622" s="15"/>
      <c r="B1622" s="17">
        <v>565</v>
      </c>
      <c r="C1622" s="16" t="s">
        <v>1742</v>
      </c>
      <c r="D1622" s="35" t="s">
        <v>7004</v>
      </c>
      <c r="E1622" s="17" t="s">
        <v>1743</v>
      </c>
      <c r="F1622" s="16"/>
      <c r="H1622" s="31"/>
      <c r="I1622" s="18"/>
      <c r="J1622" s="18"/>
      <c r="K1622" s="18"/>
      <c r="L1622" s="18"/>
      <c r="M1622" s="18"/>
      <c r="N1622" s="18"/>
      <c r="O1622" s="18"/>
      <c r="P1622" s="18"/>
      <c r="Q1622" s="18"/>
    </row>
    <row r="1623" spans="1:17" ht="23.25" customHeight="1">
      <c r="A1623" s="15" t="s">
        <v>5547</v>
      </c>
      <c r="B1623" s="17"/>
      <c r="C1623" s="16" t="s">
        <v>5548</v>
      </c>
      <c r="D1623" s="35" t="s">
        <v>7174</v>
      </c>
      <c r="E1623" s="17" t="s">
        <v>5549</v>
      </c>
      <c r="F1623" s="16" t="s">
        <v>1742</v>
      </c>
      <c r="H1623" s="31"/>
      <c r="I1623" s="18"/>
      <c r="J1623" s="18"/>
      <c r="K1623" s="18"/>
      <c r="L1623" s="18"/>
      <c r="M1623" s="18"/>
      <c r="N1623" s="18"/>
      <c r="O1623" s="18"/>
      <c r="P1623" s="18"/>
      <c r="Q1623" s="18"/>
    </row>
    <row r="1624" spans="1:17" ht="23.25" customHeight="1">
      <c r="A1624" s="15" t="s">
        <v>5550</v>
      </c>
      <c r="B1624" s="17"/>
      <c r="C1624" s="16" t="s">
        <v>5551</v>
      </c>
      <c r="D1624" s="35" t="s">
        <v>7175</v>
      </c>
      <c r="E1624" s="17" t="s">
        <v>5552</v>
      </c>
      <c r="F1624" s="16" t="s">
        <v>5553</v>
      </c>
      <c r="H1624" s="31"/>
      <c r="I1624" s="18"/>
      <c r="J1624" s="18"/>
      <c r="K1624" s="18"/>
      <c r="L1624" s="18"/>
      <c r="M1624" s="18"/>
      <c r="N1624" s="18"/>
      <c r="O1624" s="18"/>
      <c r="P1624" s="18"/>
      <c r="Q1624" s="18"/>
    </row>
    <row r="1625" spans="1:17" ht="23.25" customHeight="1">
      <c r="A1625" s="15" t="s">
        <v>5554</v>
      </c>
      <c r="B1625" s="17"/>
      <c r="C1625" s="16" t="s">
        <v>5555</v>
      </c>
      <c r="D1625" s="35" t="s">
        <v>7176</v>
      </c>
      <c r="E1625" s="17" t="s">
        <v>5556</v>
      </c>
      <c r="F1625" s="16" t="s">
        <v>5557</v>
      </c>
      <c r="H1625" s="31"/>
      <c r="I1625" s="18"/>
      <c r="J1625" s="18"/>
      <c r="K1625" s="18"/>
      <c r="L1625" s="18"/>
      <c r="M1625" s="18"/>
      <c r="N1625" s="18"/>
      <c r="O1625" s="18"/>
      <c r="P1625" s="18"/>
      <c r="Q1625" s="18"/>
    </row>
    <row r="1626" spans="1:17" ht="23.25" customHeight="1">
      <c r="A1626" s="15"/>
      <c r="B1626" s="17">
        <v>566</v>
      </c>
      <c r="C1626" s="16" t="s">
        <v>1745</v>
      </c>
      <c r="D1626" s="35" t="s">
        <v>7178</v>
      </c>
      <c r="E1626" s="17" t="s">
        <v>1746</v>
      </c>
      <c r="F1626" s="16"/>
      <c r="H1626" s="31"/>
      <c r="I1626" s="18"/>
      <c r="J1626" s="18"/>
      <c r="K1626" s="18"/>
      <c r="L1626" s="18"/>
      <c r="M1626" s="18"/>
      <c r="N1626" s="18"/>
      <c r="O1626" s="18"/>
      <c r="P1626" s="18"/>
      <c r="Q1626" s="18"/>
    </row>
    <row r="1627" spans="1:17" ht="23.25" customHeight="1">
      <c r="A1627" s="15" t="s">
        <v>5558</v>
      </c>
      <c r="B1627" s="17"/>
      <c r="C1627" s="16" t="s">
        <v>5559</v>
      </c>
      <c r="D1627" s="35" t="s">
        <v>7177</v>
      </c>
      <c r="E1627" s="17" t="s">
        <v>5560</v>
      </c>
      <c r="F1627" s="16" t="s">
        <v>5561</v>
      </c>
      <c r="H1627" s="31"/>
      <c r="I1627" s="18"/>
      <c r="J1627" s="18"/>
      <c r="K1627" s="18"/>
      <c r="L1627" s="18"/>
      <c r="M1627" s="18"/>
      <c r="N1627" s="18"/>
      <c r="O1627" s="18"/>
      <c r="P1627" s="18"/>
      <c r="Q1627" s="18"/>
    </row>
    <row r="1628" spans="1:17" ht="23.25" customHeight="1">
      <c r="A1628" s="15" t="s">
        <v>5562</v>
      </c>
      <c r="B1628" s="17"/>
      <c r="C1628" s="16" t="s">
        <v>5563</v>
      </c>
      <c r="D1628" s="35" t="s">
        <v>7179</v>
      </c>
      <c r="E1628" s="17" t="s">
        <v>5564</v>
      </c>
      <c r="F1628" s="16" t="s">
        <v>5565</v>
      </c>
      <c r="H1628" s="31"/>
      <c r="I1628" s="18"/>
      <c r="J1628" s="18"/>
      <c r="K1628" s="18"/>
      <c r="L1628" s="18"/>
      <c r="M1628" s="18"/>
      <c r="N1628" s="18"/>
      <c r="O1628" s="18"/>
      <c r="P1628" s="18"/>
      <c r="Q1628" s="18"/>
    </row>
    <row r="1629" spans="1:17" ht="23.25" customHeight="1">
      <c r="A1629" s="15"/>
      <c r="B1629" s="17">
        <v>567</v>
      </c>
      <c r="C1629" s="16" t="s">
        <v>1745</v>
      </c>
      <c r="D1629" s="35" t="s">
        <v>6956</v>
      </c>
      <c r="E1629" s="17" t="s">
        <v>1538</v>
      </c>
      <c r="F1629" s="16"/>
      <c r="H1629" s="31"/>
      <c r="I1629" s="18"/>
      <c r="J1629" s="18"/>
      <c r="K1629" s="18"/>
      <c r="L1629" s="18"/>
      <c r="M1629" s="18"/>
      <c r="N1629" s="18"/>
      <c r="O1629" s="18"/>
      <c r="P1629" s="18"/>
      <c r="Q1629" s="18"/>
    </row>
    <row r="1630" spans="1:17" ht="23.25" customHeight="1">
      <c r="A1630" s="15" t="s">
        <v>5566</v>
      </c>
      <c r="B1630" s="17"/>
      <c r="C1630" s="16" t="s">
        <v>5567</v>
      </c>
      <c r="D1630" s="35" t="s">
        <v>7180</v>
      </c>
      <c r="E1630" s="17" t="s">
        <v>5568</v>
      </c>
      <c r="F1630" s="16" t="s">
        <v>5569</v>
      </c>
      <c r="H1630" s="31"/>
      <c r="I1630" s="18"/>
      <c r="J1630" s="18"/>
      <c r="K1630" s="18"/>
      <c r="L1630" s="18"/>
      <c r="M1630" s="18"/>
      <c r="N1630" s="18"/>
      <c r="O1630" s="18"/>
      <c r="P1630" s="18"/>
      <c r="Q1630" s="18"/>
    </row>
    <row r="1631" spans="1:17" ht="23.25" customHeight="1">
      <c r="A1631" s="15" t="s">
        <v>5570</v>
      </c>
      <c r="B1631" s="17"/>
      <c r="C1631" s="16" t="s">
        <v>5571</v>
      </c>
      <c r="D1631" s="35" t="s">
        <v>7181</v>
      </c>
      <c r="E1631" s="17" t="s">
        <v>5572</v>
      </c>
      <c r="F1631" s="16" t="s">
        <v>5573</v>
      </c>
      <c r="H1631" s="31"/>
      <c r="I1631" s="18"/>
      <c r="J1631" s="18"/>
      <c r="K1631" s="18"/>
      <c r="L1631" s="18"/>
      <c r="M1631" s="18"/>
      <c r="N1631" s="18"/>
      <c r="O1631" s="18"/>
      <c r="P1631" s="18"/>
      <c r="Q1631" s="18"/>
    </row>
    <row r="1632" spans="1:17" ht="23.25" customHeight="1">
      <c r="A1632" s="15"/>
      <c r="B1632" s="17">
        <v>568</v>
      </c>
      <c r="C1632" s="16" t="s">
        <v>1749</v>
      </c>
      <c r="D1632" s="35" t="s">
        <v>7182</v>
      </c>
      <c r="E1632" s="17" t="s">
        <v>1750</v>
      </c>
      <c r="F1632" s="16"/>
      <c r="H1632" s="31"/>
      <c r="I1632" s="18"/>
      <c r="J1632" s="18"/>
      <c r="K1632" s="18"/>
      <c r="L1632" s="18"/>
      <c r="M1632" s="18"/>
      <c r="N1632" s="18"/>
      <c r="O1632" s="18"/>
      <c r="P1632" s="18"/>
      <c r="Q1632" s="18"/>
    </row>
    <row r="1633" spans="1:17" ht="23.25" customHeight="1">
      <c r="A1633" s="15" t="s">
        <v>5574</v>
      </c>
      <c r="B1633" s="17"/>
      <c r="C1633" s="16" t="s">
        <v>5575</v>
      </c>
      <c r="D1633" s="35" t="s">
        <v>7183</v>
      </c>
      <c r="E1633" s="17" t="s">
        <v>5576</v>
      </c>
      <c r="F1633" s="16" t="s">
        <v>5577</v>
      </c>
      <c r="H1633" s="31"/>
      <c r="I1633" s="18"/>
      <c r="J1633" s="18"/>
      <c r="K1633" s="18"/>
      <c r="L1633" s="18"/>
      <c r="M1633" s="18"/>
      <c r="N1633" s="18"/>
      <c r="O1633" s="18"/>
      <c r="P1633" s="18"/>
      <c r="Q1633" s="18"/>
    </row>
    <row r="1634" spans="1:17" ht="23.25" customHeight="1">
      <c r="A1634" s="15" t="s">
        <v>5578</v>
      </c>
      <c r="B1634" s="17"/>
      <c r="C1634" s="16" t="s">
        <v>5579</v>
      </c>
      <c r="D1634" s="35" t="s">
        <v>7184</v>
      </c>
      <c r="E1634" s="17" t="s">
        <v>5580</v>
      </c>
      <c r="F1634" s="16" t="s">
        <v>5581</v>
      </c>
      <c r="H1634" s="31"/>
      <c r="I1634" s="18"/>
      <c r="J1634" s="18"/>
      <c r="K1634" s="18"/>
      <c r="L1634" s="18"/>
      <c r="M1634" s="18"/>
      <c r="N1634" s="18"/>
      <c r="O1634" s="18"/>
      <c r="P1634" s="18"/>
      <c r="Q1634" s="18"/>
    </row>
    <row r="1635" spans="1:17" ht="23.25" customHeight="1">
      <c r="A1635" s="15"/>
      <c r="B1635" s="17">
        <v>569</v>
      </c>
      <c r="C1635" s="16" t="s">
        <v>1752</v>
      </c>
      <c r="D1635" s="35" t="s">
        <v>7189</v>
      </c>
      <c r="E1635" s="17" t="s">
        <v>1753</v>
      </c>
      <c r="F1635" s="16"/>
      <c r="H1635" s="31"/>
      <c r="I1635" s="18"/>
      <c r="J1635" s="18"/>
      <c r="K1635" s="18"/>
      <c r="L1635" s="18"/>
      <c r="M1635" s="18"/>
      <c r="N1635" s="18"/>
      <c r="O1635" s="18"/>
      <c r="P1635" s="18"/>
      <c r="Q1635" s="18"/>
    </row>
    <row r="1636" spans="1:17" ht="23.25" customHeight="1">
      <c r="A1636" s="15" t="s">
        <v>5582</v>
      </c>
      <c r="B1636" s="17"/>
      <c r="C1636" s="16" t="s">
        <v>5583</v>
      </c>
      <c r="D1636" s="35" t="s">
        <v>7185</v>
      </c>
      <c r="E1636" s="17" t="s">
        <v>5584</v>
      </c>
      <c r="F1636" s="16" t="s">
        <v>5585</v>
      </c>
      <c r="H1636" s="31"/>
      <c r="I1636" s="18"/>
      <c r="J1636" s="18"/>
      <c r="K1636" s="18"/>
      <c r="L1636" s="18"/>
      <c r="M1636" s="18"/>
      <c r="N1636" s="18"/>
      <c r="O1636" s="18"/>
      <c r="P1636" s="18"/>
      <c r="Q1636" s="18"/>
    </row>
    <row r="1637" spans="1:17" ht="23.25" customHeight="1">
      <c r="A1637" s="38" t="s">
        <v>7187</v>
      </c>
      <c r="B1637" s="17"/>
      <c r="C1637" s="16" t="s">
        <v>5586</v>
      </c>
      <c r="D1637" s="50" t="s">
        <v>7188</v>
      </c>
      <c r="E1637" s="41" t="s">
        <v>5587</v>
      </c>
      <c r="F1637" s="16" t="s">
        <v>5588</v>
      </c>
      <c r="H1637" s="31"/>
      <c r="I1637" s="18"/>
      <c r="J1637" s="18"/>
      <c r="K1637" s="18"/>
      <c r="L1637" s="18"/>
      <c r="M1637" s="18"/>
      <c r="N1637" s="18"/>
      <c r="O1637" s="18"/>
      <c r="P1637" s="18"/>
      <c r="Q1637" s="18"/>
    </row>
    <row r="1638" spans="1:17" ht="23.25" customHeight="1">
      <c r="A1638" s="15"/>
      <c r="B1638" s="17">
        <v>570</v>
      </c>
      <c r="C1638" s="16" t="s">
        <v>1755</v>
      </c>
      <c r="D1638" s="35" t="s">
        <v>7194</v>
      </c>
      <c r="E1638" s="17" t="s">
        <v>1756</v>
      </c>
      <c r="F1638" s="16"/>
      <c r="H1638" s="31"/>
      <c r="I1638" s="18"/>
      <c r="J1638" s="18"/>
      <c r="K1638" s="18"/>
      <c r="L1638" s="18"/>
      <c r="M1638" s="18"/>
      <c r="N1638" s="18"/>
      <c r="O1638" s="18"/>
      <c r="P1638" s="18"/>
      <c r="Q1638" s="18"/>
    </row>
    <row r="1639" spans="1:17" ht="23.25" customHeight="1">
      <c r="A1639" s="15" t="s">
        <v>5589</v>
      </c>
      <c r="B1639" s="17"/>
      <c r="C1639" s="16" t="s">
        <v>5590</v>
      </c>
      <c r="D1639" s="35" t="s">
        <v>7190</v>
      </c>
      <c r="E1639" s="17" t="s">
        <v>5591</v>
      </c>
      <c r="F1639" s="16" t="s">
        <v>5592</v>
      </c>
      <c r="H1639" s="31"/>
      <c r="I1639" s="18"/>
      <c r="J1639" s="18"/>
      <c r="K1639" s="18"/>
      <c r="L1639" s="18"/>
      <c r="M1639" s="18"/>
      <c r="N1639" s="18"/>
      <c r="O1639" s="18"/>
      <c r="P1639" s="18"/>
      <c r="Q1639" s="18"/>
    </row>
    <row r="1640" spans="1:17" ht="23.25" customHeight="1">
      <c r="A1640" s="15" t="s">
        <v>5593</v>
      </c>
      <c r="B1640" s="17"/>
      <c r="C1640" s="16" t="s">
        <v>5594</v>
      </c>
      <c r="D1640" s="35" t="s">
        <v>7191</v>
      </c>
      <c r="E1640" s="17" t="s">
        <v>5595</v>
      </c>
      <c r="F1640" s="16" t="s">
        <v>5596</v>
      </c>
      <c r="H1640" s="31"/>
      <c r="I1640" s="18"/>
      <c r="J1640" s="18"/>
      <c r="K1640" s="18"/>
      <c r="L1640" s="18"/>
      <c r="M1640" s="18"/>
      <c r="N1640" s="18"/>
      <c r="O1640" s="18"/>
      <c r="P1640" s="18"/>
      <c r="Q1640" s="18"/>
    </row>
    <row r="1641" spans="1:17" ht="23.25" customHeight="1">
      <c r="A1641" s="38" t="s">
        <v>7192</v>
      </c>
      <c r="B1641" s="17"/>
      <c r="C1641" s="16" t="s">
        <v>5597</v>
      </c>
      <c r="D1641" s="50" t="s">
        <v>7193</v>
      </c>
      <c r="E1641" s="17" t="s">
        <v>5598</v>
      </c>
      <c r="F1641" s="16" t="s">
        <v>5599</v>
      </c>
      <c r="H1641" s="31"/>
      <c r="I1641" s="18"/>
      <c r="J1641" s="18"/>
      <c r="K1641" s="18"/>
      <c r="L1641" s="18"/>
      <c r="M1641" s="18"/>
      <c r="N1641" s="18"/>
      <c r="O1641" s="18"/>
      <c r="P1641" s="18"/>
      <c r="Q1641" s="18"/>
    </row>
    <row r="1642" spans="1:17" ht="23.25" customHeight="1">
      <c r="A1642" s="15"/>
      <c r="B1642" s="17">
        <v>571</v>
      </c>
      <c r="C1642" s="16" t="s">
        <v>1758</v>
      </c>
      <c r="D1642" s="35" t="s">
        <v>7196</v>
      </c>
      <c r="E1642" s="17" t="s">
        <v>1759</v>
      </c>
      <c r="F1642" s="16"/>
      <c r="H1642" s="31"/>
      <c r="I1642" s="18"/>
      <c r="J1642" s="18"/>
      <c r="K1642" s="18"/>
      <c r="L1642" s="18"/>
      <c r="M1642" s="18"/>
      <c r="N1642" s="18"/>
      <c r="O1642" s="18"/>
      <c r="P1642" s="18"/>
      <c r="Q1642" s="18"/>
    </row>
    <row r="1643" spans="1:17" ht="23.25" customHeight="1">
      <c r="A1643" s="15" t="s">
        <v>5600</v>
      </c>
      <c r="B1643" s="17"/>
      <c r="C1643" s="16" t="s">
        <v>5601</v>
      </c>
      <c r="D1643" s="35" t="s">
        <v>7195</v>
      </c>
      <c r="E1643" s="17" t="s">
        <v>5602</v>
      </c>
      <c r="F1643" s="16" t="s">
        <v>5603</v>
      </c>
      <c r="H1643" s="31"/>
      <c r="I1643" s="18"/>
      <c r="J1643" s="18"/>
      <c r="K1643" s="18"/>
      <c r="L1643" s="18"/>
      <c r="M1643" s="18"/>
      <c r="N1643" s="18"/>
      <c r="O1643" s="18"/>
      <c r="P1643" s="18"/>
      <c r="Q1643" s="18"/>
    </row>
    <row r="1644" spans="1:17" ht="23.25" customHeight="1">
      <c r="A1644" s="15" t="s">
        <v>5604</v>
      </c>
      <c r="B1644" s="17"/>
      <c r="C1644" s="16" t="s">
        <v>5605</v>
      </c>
      <c r="D1644" s="35" t="s">
        <v>7197</v>
      </c>
      <c r="E1644" s="17" t="s">
        <v>5606</v>
      </c>
      <c r="F1644" s="16" t="s">
        <v>5603</v>
      </c>
      <c r="H1644" s="31"/>
      <c r="I1644" s="18"/>
      <c r="J1644" s="18"/>
      <c r="K1644" s="18"/>
      <c r="L1644" s="18"/>
      <c r="M1644" s="18"/>
      <c r="N1644" s="18"/>
      <c r="O1644" s="18"/>
      <c r="P1644" s="18"/>
      <c r="Q1644" s="18"/>
    </row>
    <row r="1645" spans="1:17" ht="23.25" customHeight="1">
      <c r="A1645" s="15"/>
      <c r="B1645" s="17">
        <v>572</v>
      </c>
      <c r="C1645" s="16" t="s">
        <v>1761</v>
      </c>
      <c r="D1645" s="35" t="s">
        <v>7198</v>
      </c>
      <c r="E1645" s="17" t="s">
        <v>1762</v>
      </c>
      <c r="F1645" s="16"/>
      <c r="H1645" s="31"/>
      <c r="I1645" s="18"/>
      <c r="J1645" s="18"/>
      <c r="K1645" s="18"/>
      <c r="L1645" s="18"/>
      <c r="M1645" s="18"/>
      <c r="N1645" s="18"/>
      <c r="O1645" s="18"/>
      <c r="P1645" s="18"/>
      <c r="Q1645" s="18"/>
    </row>
    <row r="1646" spans="1:17" ht="23.25" customHeight="1">
      <c r="A1646" s="15" t="s">
        <v>1787</v>
      </c>
      <c r="B1646" s="17"/>
      <c r="C1646" s="16" t="s">
        <v>2215</v>
      </c>
      <c r="D1646" s="35" t="s">
        <v>7199</v>
      </c>
      <c r="E1646" s="17" t="s">
        <v>5607</v>
      </c>
      <c r="F1646" s="16" t="s">
        <v>5608</v>
      </c>
      <c r="H1646" s="31"/>
      <c r="I1646" s="18"/>
      <c r="J1646" s="18"/>
      <c r="K1646" s="18"/>
      <c r="L1646" s="18"/>
      <c r="M1646" s="18"/>
      <c r="N1646" s="18"/>
      <c r="O1646" s="18"/>
      <c r="P1646" s="18"/>
      <c r="Q1646" s="18"/>
    </row>
    <row r="1647" spans="1:17" ht="23.25" customHeight="1">
      <c r="A1647" s="15" t="s">
        <v>5609</v>
      </c>
      <c r="B1647" s="17"/>
      <c r="C1647" s="16" t="s">
        <v>5610</v>
      </c>
      <c r="D1647" s="35" t="s">
        <v>7200</v>
      </c>
      <c r="E1647" s="17" t="s">
        <v>5344</v>
      </c>
      <c r="F1647" s="16" t="s">
        <v>5611</v>
      </c>
      <c r="H1647" s="31"/>
      <c r="I1647" s="18"/>
      <c r="J1647" s="18"/>
      <c r="K1647" s="18"/>
      <c r="L1647" s="18"/>
      <c r="M1647" s="18"/>
      <c r="N1647" s="18"/>
      <c r="O1647" s="18"/>
      <c r="P1647" s="18"/>
      <c r="Q1647" s="18"/>
    </row>
    <row r="1648" spans="1:17" ht="23.25" customHeight="1">
      <c r="A1648" s="15" t="s">
        <v>5612</v>
      </c>
      <c r="B1648" s="17"/>
      <c r="C1648" s="16" t="s">
        <v>5613</v>
      </c>
      <c r="D1648" s="35" t="s">
        <v>7201</v>
      </c>
      <c r="E1648" s="17" t="s">
        <v>5614</v>
      </c>
      <c r="F1648" s="16" t="s">
        <v>1761</v>
      </c>
      <c r="H1648" s="31"/>
      <c r="I1648" s="18"/>
      <c r="J1648" s="18"/>
      <c r="K1648" s="18"/>
      <c r="L1648" s="18"/>
      <c r="M1648" s="18"/>
      <c r="N1648" s="18"/>
      <c r="O1648" s="18"/>
      <c r="P1648" s="18"/>
      <c r="Q1648" s="18"/>
    </row>
    <row r="1649" spans="1:17" ht="23.25" customHeight="1">
      <c r="A1649" s="15"/>
      <c r="B1649" s="17">
        <v>573</v>
      </c>
      <c r="C1649" s="16" t="s">
        <v>1764</v>
      </c>
      <c r="D1649" s="35" t="s">
        <v>7154</v>
      </c>
      <c r="E1649" s="17" t="s">
        <v>1726</v>
      </c>
      <c r="F1649" s="16"/>
      <c r="H1649" s="31"/>
      <c r="I1649" s="18"/>
      <c r="J1649" s="18"/>
      <c r="K1649" s="18"/>
      <c r="L1649" s="18"/>
      <c r="M1649" s="18"/>
      <c r="N1649" s="18"/>
      <c r="O1649" s="18"/>
      <c r="P1649" s="18"/>
      <c r="Q1649" s="18"/>
    </row>
    <row r="1650" spans="1:17" ht="23.25" customHeight="1">
      <c r="A1650" s="15" t="s">
        <v>5615</v>
      </c>
      <c r="B1650" s="17"/>
      <c r="C1650" s="16" t="s">
        <v>5616</v>
      </c>
      <c r="D1650" s="35" t="s">
        <v>7202</v>
      </c>
      <c r="E1650" s="17" t="s">
        <v>5617</v>
      </c>
      <c r="F1650" s="16" t="s">
        <v>5618</v>
      </c>
      <c r="H1650" s="31"/>
      <c r="I1650" s="18"/>
      <c r="J1650" s="18"/>
      <c r="K1650" s="18"/>
      <c r="L1650" s="18"/>
      <c r="M1650" s="18"/>
      <c r="N1650" s="18"/>
      <c r="O1650" s="18"/>
      <c r="P1650" s="18"/>
      <c r="Q1650" s="18"/>
    </row>
    <row r="1651" spans="1:17" ht="23.25" customHeight="1">
      <c r="A1651" s="15" t="s">
        <v>5619</v>
      </c>
      <c r="B1651" s="17"/>
      <c r="C1651" s="16" t="s">
        <v>5620</v>
      </c>
      <c r="D1651" s="35" t="s">
        <v>7203</v>
      </c>
      <c r="E1651" s="17" t="s">
        <v>5621</v>
      </c>
      <c r="F1651" s="16" t="s">
        <v>5622</v>
      </c>
      <c r="H1651" s="31"/>
      <c r="I1651" s="18"/>
      <c r="J1651" s="18"/>
      <c r="K1651" s="18"/>
      <c r="L1651" s="18"/>
      <c r="M1651" s="18"/>
      <c r="N1651" s="18"/>
      <c r="O1651" s="18"/>
      <c r="P1651" s="18"/>
      <c r="Q1651" s="18"/>
    </row>
    <row r="1652" spans="1:17" ht="23.25" customHeight="1">
      <c r="A1652" s="15"/>
      <c r="B1652" s="17">
        <v>574</v>
      </c>
      <c r="C1652" s="16" t="s">
        <v>1766</v>
      </c>
      <c r="D1652" s="35" t="s">
        <v>7206</v>
      </c>
      <c r="E1652" s="17" t="s">
        <v>1767</v>
      </c>
      <c r="F1652" s="16"/>
      <c r="H1652" s="31"/>
      <c r="I1652" s="18"/>
      <c r="J1652" s="18"/>
      <c r="K1652" s="18"/>
      <c r="L1652" s="18"/>
      <c r="M1652" s="18"/>
      <c r="N1652" s="18"/>
      <c r="O1652" s="18"/>
      <c r="P1652" s="18"/>
      <c r="Q1652" s="18"/>
    </row>
    <row r="1653" spans="1:17" ht="23.25" customHeight="1">
      <c r="A1653" s="15" t="s">
        <v>5623</v>
      </c>
      <c r="B1653" s="17"/>
      <c r="C1653" s="16" t="s">
        <v>5624</v>
      </c>
      <c r="D1653" s="35" t="s">
        <v>7204</v>
      </c>
      <c r="E1653" s="17" t="s">
        <v>5625</v>
      </c>
      <c r="F1653" s="16" t="s">
        <v>5626</v>
      </c>
      <c r="H1653" s="31"/>
      <c r="I1653" s="18"/>
      <c r="J1653" s="18"/>
      <c r="K1653" s="18"/>
      <c r="L1653" s="18"/>
      <c r="M1653" s="18"/>
      <c r="N1653" s="18"/>
      <c r="O1653" s="18"/>
      <c r="P1653" s="18"/>
      <c r="Q1653" s="18"/>
    </row>
    <row r="1654" spans="1:17" ht="23.25" customHeight="1">
      <c r="A1654" s="15" t="s">
        <v>5627</v>
      </c>
      <c r="B1654" s="17"/>
      <c r="C1654" s="16" t="s">
        <v>5628</v>
      </c>
      <c r="D1654" s="35" t="s">
        <v>7205</v>
      </c>
      <c r="E1654" s="17" t="s">
        <v>5629</v>
      </c>
      <c r="F1654" s="16" t="s">
        <v>5630</v>
      </c>
      <c r="H1654" s="31"/>
      <c r="I1654" s="18"/>
      <c r="J1654" s="18"/>
      <c r="K1654" s="18"/>
      <c r="L1654" s="18"/>
      <c r="M1654" s="18"/>
      <c r="N1654" s="18"/>
      <c r="O1654" s="18"/>
      <c r="P1654" s="18"/>
      <c r="Q1654" s="18"/>
    </row>
    <row r="1655" spans="1:17" ht="23.25" customHeight="1">
      <c r="A1655" s="15"/>
      <c r="B1655" s="17">
        <v>575</v>
      </c>
      <c r="C1655" s="16" t="s">
        <v>1769</v>
      </c>
      <c r="D1655" s="35" t="s">
        <v>7207</v>
      </c>
      <c r="E1655" s="17" t="s">
        <v>1770</v>
      </c>
      <c r="F1655" s="16"/>
      <c r="H1655" s="31"/>
      <c r="I1655" s="18"/>
      <c r="J1655" s="18"/>
      <c r="K1655" s="18"/>
      <c r="L1655" s="18"/>
      <c r="M1655" s="18"/>
      <c r="N1655" s="18"/>
      <c r="O1655" s="18"/>
      <c r="P1655" s="18"/>
      <c r="Q1655" s="18"/>
    </row>
    <row r="1656" spans="1:17" ht="23.25" customHeight="1">
      <c r="A1656" s="15" t="s">
        <v>5631</v>
      </c>
      <c r="B1656" s="17"/>
      <c r="C1656" s="16" t="s">
        <v>5632</v>
      </c>
      <c r="D1656" s="35" t="s">
        <v>7208</v>
      </c>
      <c r="E1656" s="17" t="s">
        <v>5633</v>
      </c>
      <c r="F1656" s="16" t="s">
        <v>5634</v>
      </c>
      <c r="H1656" s="31"/>
      <c r="I1656" s="18"/>
      <c r="J1656" s="18"/>
      <c r="K1656" s="18"/>
      <c r="L1656" s="18"/>
      <c r="M1656" s="18"/>
      <c r="N1656" s="18"/>
      <c r="O1656" s="18"/>
      <c r="P1656" s="18"/>
      <c r="Q1656" s="18"/>
    </row>
    <row r="1657" spans="1:17" ht="23.25" customHeight="1">
      <c r="A1657" s="15" t="s">
        <v>5635</v>
      </c>
      <c r="B1657" s="17"/>
      <c r="C1657" s="16" t="s">
        <v>5636</v>
      </c>
      <c r="D1657" s="35" t="s">
        <v>7209</v>
      </c>
      <c r="E1657" s="17" t="s">
        <v>5637</v>
      </c>
      <c r="F1657" s="16" t="s">
        <v>5638</v>
      </c>
      <c r="H1657" s="31"/>
      <c r="I1657" s="18"/>
      <c r="J1657" s="18"/>
      <c r="K1657" s="18"/>
      <c r="L1657" s="18"/>
      <c r="M1657" s="18"/>
      <c r="N1657" s="18"/>
      <c r="O1657" s="18"/>
      <c r="P1657" s="18"/>
      <c r="Q1657" s="18"/>
    </row>
    <row r="1658" spans="1:17" ht="23.25" customHeight="1">
      <c r="A1658" s="15" t="s">
        <v>5639</v>
      </c>
      <c r="B1658" s="17"/>
      <c r="C1658" s="16" t="s">
        <v>5640</v>
      </c>
      <c r="D1658" s="35" t="s">
        <v>7210</v>
      </c>
      <c r="E1658" s="17" t="s">
        <v>5641</v>
      </c>
      <c r="F1658" s="16" t="s">
        <v>5642</v>
      </c>
      <c r="H1658" s="31"/>
      <c r="I1658" s="18"/>
      <c r="J1658" s="18"/>
      <c r="K1658" s="18"/>
      <c r="L1658" s="18"/>
      <c r="M1658" s="18"/>
      <c r="N1658" s="18"/>
      <c r="O1658" s="18"/>
      <c r="P1658" s="18"/>
      <c r="Q1658" s="18"/>
    </row>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4140625" defaultRowHeight="15" customHeight="1"/>
  <cols>
    <col min="1" max="2" width="8.6640625" customWidth="1"/>
    <col min="3" max="3" width="18.44140625" customWidth="1"/>
    <col min="4" max="26" width="8.6640625" customWidth="1"/>
  </cols>
  <sheetData>
    <row r="1" spans="1:3" ht="14.4" customHeight="1">
      <c r="A1" s="24">
        <v>1</v>
      </c>
      <c r="B1" s="24" t="s">
        <v>5643</v>
      </c>
      <c r="C1" s="24" t="s">
        <v>5644</v>
      </c>
    </row>
    <row r="2" spans="1:3" ht="14.4" customHeight="1">
      <c r="A2" s="25">
        <v>2</v>
      </c>
      <c r="B2" s="25" t="s">
        <v>5645</v>
      </c>
      <c r="C2" s="25" t="s">
        <v>5646</v>
      </c>
    </row>
    <row r="3" spans="1:3" ht="14.4" customHeight="1">
      <c r="A3" s="26">
        <v>3</v>
      </c>
      <c r="B3" s="26" t="s">
        <v>5647</v>
      </c>
      <c r="C3" s="26" t="s">
        <v>5648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00"/>
  <sheetViews>
    <sheetView topLeftCell="A18" workbookViewId="0">
      <selection activeCell="C22" sqref="C22"/>
    </sheetView>
  </sheetViews>
  <sheetFormatPr defaultColWidth="14.44140625" defaultRowHeight="15" customHeight="1"/>
  <cols>
    <col min="1" max="2" width="8.6640625" customWidth="1"/>
    <col min="3" max="3" width="29.88671875" customWidth="1"/>
    <col min="4" max="4" width="19.6640625" customWidth="1"/>
    <col min="5" max="26" width="8.6640625" customWidth="1"/>
  </cols>
  <sheetData>
    <row r="2" spans="1:3" ht="15.75" customHeight="1">
      <c r="A2" s="27">
        <v>1</v>
      </c>
      <c r="B2" s="28">
        <v>1</v>
      </c>
      <c r="C2" s="28" t="s">
        <v>5649</v>
      </c>
    </row>
    <row r="3" spans="1:3" ht="15.75" customHeight="1">
      <c r="A3" s="27">
        <v>2</v>
      </c>
      <c r="B3" s="28">
        <v>1</v>
      </c>
      <c r="C3" s="28" t="s">
        <v>5650</v>
      </c>
    </row>
    <row r="4" spans="1:3" ht="15.75" customHeight="1">
      <c r="A4" s="27">
        <v>3</v>
      </c>
      <c r="B4" s="28">
        <v>1</v>
      </c>
      <c r="C4" s="28" t="s">
        <v>5651</v>
      </c>
    </row>
    <row r="5" spans="1:3" ht="15.75" customHeight="1">
      <c r="A5" s="27">
        <v>4</v>
      </c>
      <c r="B5" s="28">
        <v>1</v>
      </c>
      <c r="C5" s="28" t="s">
        <v>5652</v>
      </c>
    </row>
    <row r="6" spans="1:3" ht="15.75" customHeight="1">
      <c r="A6" s="27">
        <v>5</v>
      </c>
      <c r="B6" s="28">
        <v>1</v>
      </c>
      <c r="C6" s="28" t="s">
        <v>5653</v>
      </c>
    </row>
    <row r="7" spans="1:3" ht="15.75" customHeight="1">
      <c r="A7" s="27">
        <v>6</v>
      </c>
      <c r="B7" s="28">
        <v>1</v>
      </c>
      <c r="C7" s="28" t="s">
        <v>5654</v>
      </c>
    </row>
    <row r="8" spans="1:3" ht="15.75" customHeight="1">
      <c r="A8" s="27">
        <v>7</v>
      </c>
      <c r="B8" s="28">
        <v>1</v>
      </c>
      <c r="C8" s="28" t="s">
        <v>5655</v>
      </c>
    </row>
    <row r="9" spans="1:3" ht="15.75" customHeight="1">
      <c r="A9" s="27">
        <v>8</v>
      </c>
      <c r="B9" s="28">
        <v>1</v>
      </c>
      <c r="C9" s="28" t="s">
        <v>5656</v>
      </c>
    </row>
    <row r="10" spans="1:3" ht="15.75" customHeight="1">
      <c r="A10" s="27">
        <v>1</v>
      </c>
      <c r="B10" s="29">
        <v>2</v>
      </c>
      <c r="C10" s="29" t="s">
        <v>5657</v>
      </c>
    </row>
    <row r="11" spans="1:3" ht="15.75" customHeight="1">
      <c r="A11" s="27">
        <v>2</v>
      </c>
      <c r="B11" s="29">
        <v>2</v>
      </c>
      <c r="C11" s="29" t="s">
        <v>5658</v>
      </c>
    </row>
    <row r="12" spans="1:3" ht="15.75" customHeight="1">
      <c r="A12" s="27">
        <v>3</v>
      </c>
      <c r="B12" s="29">
        <v>2</v>
      </c>
      <c r="C12" s="29" t="s">
        <v>5659</v>
      </c>
    </row>
    <row r="13" spans="1:3" ht="15.75" customHeight="1">
      <c r="A13" s="27">
        <v>4</v>
      </c>
      <c r="B13" s="29">
        <v>2</v>
      </c>
      <c r="C13" s="29" t="s">
        <v>5660</v>
      </c>
    </row>
    <row r="14" spans="1:3" ht="15.75" customHeight="1">
      <c r="A14" s="27">
        <v>5</v>
      </c>
      <c r="B14" s="29">
        <v>2</v>
      </c>
      <c r="C14" s="29" t="s">
        <v>5661</v>
      </c>
    </row>
    <row r="15" spans="1:3" ht="15.75" customHeight="1">
      <c r="A15" s="27">
        <v>6</v>
      </c>
      <c r="B15" s="29">
        <v>2</v>
      </c>
      <c r="C15" s="29" t="s">
        <v>5662</v>
      </c>
    </row>
    <row r="16" spans="1:3" ht="15.75" customHeight="1">
      <c r="A16" s="27">
        <v>7</v>
      </c>
      <c r="B16" s="29">
        <v>2</v>
      </c>
      <c r="C16" s="29" t="s">
        <v>5663</v>
      </c>
    </row>
    <row r="17" spans="1:3" ht="15.75" customHeight="1">
      <c r="A17" s="27">
        <v>8</v>
      </c>
      <c r="B17" s="29">
        <v>2</v>
      </c>
      <c r="C17" s="29" t="s">
        <v>5664</v>
      </c>
    </row>
    <row r="18" spans="1:3" ht="15.75" customHeight="1">
      <c r="A18" s="27">
        <v>9</v>
      </c>
      <c r="B18" s="29">
        <v>2</v>
      </c>
      <c r="C18" s="29" t="s">
        <v>5665</v>
      </c>
    </row>
    <row r="19" spans="1:3" ht="15.75" customHeight="1">
      <c r="A19" s="27">
        <v>10</v>
      </c>
      <c r="B19" s="29">
        <v>2</v>
      </c>
      <c r="C19" s="29" t="s">
        <v>1042</v>
      </c>
    </row>
    <row r="20" spans="1:3" ht="15.75" customHeight="1">
      <c r="A20" s="27">
        <v>11</v>
      </c>
      <c r="B20" s="29">
        <v>2</v>
      </c>
      <c r="C20" s="29" t="s">
        <v>5655</v>
      </c>
    </row>
    <row r="21" spans="1:3" ht="15.75" customHeight="1">
      <c r="A21" s="27">
        <v>12</v>
      </c>
      <c r="B21" s="29">
        <v>2</v>
      </c>
      <c r="C21" s="29" t="s">
        <v>5666</v>
      </c>
    </row>
    <row r="22" spans="1:3" ht="15.75" customHeight="1">
      <c r="A22" s="27">
        <v>1</v>
      </c>
      <c r="B22" s="30">
        <v>3</v>
      </c>
      <c r="C22" s="30" t="s">
        <v>5667</v>
      </c>
    </row>
    <row r="23" spans="1:3" ht="15.75" customHeight="1">
      <c r="A23" s="27">
        <v>2</v>
      </c>
      <c r="B23" s="30">
        <v>3</v>
      </c>
      <c r="C23" s="30" t="s">
        <v>5668</v>
      </c>
    </row>
    <row r="24" spans="1:3" ht="15.75" customHeight="1">
      <c r="A24" s="27">
        <v>3</v>
      </c>
      <c r="B24" s="30">
        <v>3</v>
      </c>
      <c r="C24" s="30" t="s">
        <v>5669</v>
      </c>
    </row>
    <row r="25" spans="1:3" ht="15.75" customHeight="1">
      <c r="A25" s="27">
        <v>4</v>
      </c>
      <c r="B25" s="30">
        <v>3</v>
      </c>
      <c r="C25" s="30" t="s">
        <v>5670</v>
      </c>
    </row>
    <row r="26" spans="1:3" ht="15.75" customHeight="1">
      <c r="A26" s="27">
        <v>5</v>
      </c>
      <c r="B26" s="30">
        <v>3</v>
      </c>
      <c r="C26" s="30" t="s">
        <v>5671</v>
      </c>
    </row>
    <row r="27" spans="1:3" ht="15.75" customHeight="1">
      <c r="A27" s="27">
        <v>6</v>
      </c>
      <c r="B27" s="30">
        <v>3</v>
      </c>
      <c r="C27" s="30" t="s">
        <v>5672</v>
      </c>
    </row>
    <row r="28" spans="1:3" ht="15.75" customHeight="1">
      <c r="A28" s="27">
        <v>7</v>
      </c>
      <c r="B28" s="30">
        <v>3</v>
      </c>
      <c r="C28" s="30" t="s">
        <v>5673</v>
      </c>
    </row>
    <row r="29" spans="1:3" ht="15.75" customHeight="1">
      <c r="A29" s="27">
        <v>8</v>
      </c>
      <c r="B29" s="30">
        <v>3</v>
      </c>
      <c r="C29" s="30" t="s">
        <v>5674</v>
      </c>
    </row>
    <row r="30" spans="1:3" ht="15.75" customHeight="1">
      <c r="A30" s="27">
        <v>9</v>
      </c>
      <c r="B30" s="30">
        <v>3</v>
      </c>
      <c r="C30" s="30" t="s">
        <v>5675</v>
      </c>
    </row>
    <row r="31" spans="1:3" ht="15.75" customHeight="1">
      <c r="A31" s="27">
        <v>10</v>
      </c>
      <c r="B31" s="30">
        <v>3</v>
      </c>
      <c r="C31" s="30" t="s">
        <v>5676</v>
      </c>
    </row>
    <row r="32" spans="1:3" ht="15.75" customHeight="1">
      <c r="A32" s="27">
        <v>11</v>
      </c>
      <c r="B32" s="30">
        <v>3</v>
      </c>
      <c r="C32" s="30" t="s">
        <v>5677</v>
      </c>
    </row>
    <row r="33" spans="1:3" ht="15.75" customHeight="1">
      <c r="A33" s="27">
        <v>12</v>
      </c>
      <c r="B33" s="30">
        <v>3</v>
      </c>
      <c r="C33" s="30" t="s">
        <v>5678</v>
      </c>
    </row>
    <row r="34" spans="1:3" ht="15.75" customHeight="1">
      <c r="A34" s="27">
        <v>13</v>
      </c>
      <c r="B34" s="30">
        <v>3</v>
      </c>
      <c r="C34" s="30" t="s">
        <v>5679</v>
      </c>
    </row>
    <row r="35" spans="1:3" ht="15.75" customHeight="1">
      <c r="A35" s="27">
        <v>14</v>
      </c>
      <c r="B35" s="30">
        <v>3</v>
      </c>
      <c r="C35" s="30" t="s">
        <v>5680</v>
      </c>
    </row>
    <row r="36" spans="1:3" ht="15.75" customHeight="1">
      <c r="A36" s="27">
        <v>15</v>
      </c>
      <c r="B36" s="30">
        <v>3</v>
      </c>
      <c r="C36" s="30" t="s">
        <v>5681</v>
      </c>
    </row>
    <row r="37" spans="1:3" ht="15.75" customHeight="1">
      <c r="A37" s="27">
        <v>16</v>
      </c>
      <c r="B37" s="30">
        <v>3</v>
      </c>
      <c r="C37" s="30" t="s">
        <v>5682</v>
      </c>
    </row>
    <row r="38" spans="1:3" ht="15.75" customHeight="1">
      <c r="A38" s="27">
        <v>17</v>
      </c>
      <c r="B38" s="30">
        <v>3</v>
      </c>
      <c r="C38" s="30" t="s">
        <v>5683</v>
      </c>
    </row>
    <row r="39" spans="1:3" ht="15.75" customHeight="1">
      <c r="A39" s="27">
        <v>18</v>
      </c>
      <c r="B39" s="30">
        <v>3</v>
      </c>
      <c r="C39" s="30" t="s">
        <v>5684</v>
      </c>
    </row>
    <row r="40" spans="1:3" ht="15.75" customHeight="1">
      <c r="A40" s="27">
        <v>19</v>
      </c>
      <c r="B40" s="30">
        <v>3</v>
      </c>
      <c r="C40" s="30" t="s">
        <v>5685</v>
      </c>
    </row>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Vocabulary Lists</vt:lpstr>
      <vt:lpstr>Vocab with Examples</vt:lpstr>
      <vt:lpstr>Stages</vt:lpstr>
      <vt:lpstr>Lessons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Fekry</dc:creator>
  <cp:lastModifiedBy>AYMAN MARPICATI</cp:lastModifiedBy>
  <dcterms:created xsi:type="dcterms:W3CDTF">2024-01-13T10:20:48Z</dcterms:created>
  <dcterms:modified xsi:type="dcterms:W3CDTF">2026-03-16T14:34:07Z</dcterms:modified>
</cp:coreProperties>
</file>