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CB6E9295-535C-4B3E-8E3E-D4ADEB5813E3}" xr6:coauthVersionLast="47" xr6:coauthVersionMax="47" xr10:uidLastSave="{00000000-0000-0000-0000-000000000000}"/>
  <bookViews>
    <workbookView xWindow="-96" yWindow="0" windowWidth="11712" windowHeight="12336"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6" i="2" l="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5" i="1"/>
  <c r="I567" i="1"/>
  <c r="I568" i="1"/>
  <c r="I569" i="1"/>
  <c r="I570" i="1"/>
  <c r="I571" i="1"/>
  <c r="I572" i="1"/>
  <c r="I573" i="1"/>
  <c r="I574" i="1"/>
  <c r="I575" i="1"/>
  <c r="I576"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6" i="1"/>
  <c r="I437" i="1"/>
  <c r="I438" i="1"/>
  <c r="I439" i="1"/>
  <c r="I440" i="1"/>
  <c r="I441" i="1"/>
  <c r="I442" i="1"/>
  <c r="I443" i="1"/>
  <c r="I395" i="1"/>
  <c r="I396" i="1"/>
  <c r="I397" i="1"/>
  <c r="I394" i="1"/>
  <c r="D931" i="2"/>
  <c r="D393" i="2"/>
  <c r="D358" i="2"/>
  <c r="D348" i="2"/>
  <c r="D345" i="2"/>
  <c r="D328" i="2"/>
  <c r="D325" i="2"/>
  <c r="D287" i="2"/>
  <c r="D290" i="2"/>
  <c r="D236" i="2"/>
  <c r="D62"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3" i="2"/>
  <c r="D50" i="2"/>
  <c r="D47" i="2"/>
  <c r="D44" i="2"/>
  <c r="D41" i="2"/>
  <c r="D38" i="2"/>
  <c r="D35" i="2"/>
  <c r="D31" i="2"/>
  <c r="D27" i="2"/>
  <c r="D23" i="2"/>
  <c r="D20" i="2"/>
  <c r="D17" i="2"/>
  <c r="D14" i="2"/>
  <c r="D10" i="2"/>
  <c r="D6" i="2"/>
  <c r="D2" i="2"/>
  <c r="I566" i="1"/>
  <c r="I564" i="1"/>
</calcChain>
</file>

<file path=xl/sharedStrings.xml><?xml version="1.0" encoding="utf-8"?>
<sst xmlns="http://schemas.openxmlformats.org/spreadsheetml/2006/main" count="9030" uniqueCount="7212">
  <si>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</si>
  <si>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</si>
  <si>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</si>
  <si>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</si>
  <si>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</si>
  <si>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</si>
  <si>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</si>
  <si>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</si>
  <si>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</si>
  <si>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</si>
  <si>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</si>
  <si>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</si>
  <si>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</si>
  <si>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</si>
  <si>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</si>
  <si>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</si>
  <si>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</si>
  <si>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</si>
  <si>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</si>
  <si>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</si>
  <si>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</si>
  <si>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</si>
  <si>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</si>
  <si>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</si>
  <si>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</si>
  <si>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</si>
  <si>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</si>
  <si>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</si>
  <si>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</si>
  <si>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</si>
  <si>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</si>
  <si>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</si>
  <si>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</si>
  <si>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</si>
  <si>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</si>
  <si>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</si>
  <si>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</si>
  <si>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</si>
  <si>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1-1-8</t>
  </si>
  <si>
    <t>ٱلَّتِي</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</si>
  <si>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</si>
  <si>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</si>
  <si>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</si>
  <si>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</si>
  <si>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</si>
  <si>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</si>
  <si>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</si>
  <si>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</si>
  <si>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</si>
  <si>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</si>
  <si>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</si>
  <si>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</si>
  <si>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</si>
  <si>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</si>
  <si>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</si>
  <si>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</si>
  <si>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</si>
  <si>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</si>
  <si>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</si>
  <si>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</si>
  <si>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</si>
  <si>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</si>
  <si>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</si>
  <si>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</si>
  <si>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</si>
  <si>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</si>
  <si>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</si>
  <si>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</si>
  <si>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</si>
  <si>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</si>
  <si>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</si>
  <si>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</si>
  <si>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</si>
  <si>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</si>
  <si>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</si>
  <si>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</si>
  <si>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</si>
  <si>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</si>
  <si>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</si>
  <si>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</si>
  <si>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</si>
  <si>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</si>
  <si>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</si>
  <si>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</si>
  <si>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</si>
  <si>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</si>
  <si>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</si>
  <si>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</si>
  <si>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</si>
  <si>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</si>
  <si>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</si>
  <si>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</si>
  <si>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</si>
  <si>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</si>
  <si>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</si>
  <si>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</si>
  <si>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</si>
  <si>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</si>
  <si>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</si>
  <si>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</si>
  <si>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</si>
  <si>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</si>
  <si>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</si>
  <si>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</si>
  <si>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</si>
  <si>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</si>
  <si>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</si>
  <si>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</si>
  <si>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</si>
  <si>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</si>
  <si>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</si>
  <si>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</si>
  <si>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</si>
  <si>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</si>
  <si>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</si>
  <si>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</si>
  <si>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</si>
  <si>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</si>
  <si>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</si>
  <si>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</si>
  <si>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</si>
  <si>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</si>
  <si>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</si>
  <si>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</si>
  <si>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</si>
  <si>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</si>
  <si>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</si>
  <si>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</si>
  <si>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</si>
  <si>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</si>
  <si>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</si>
  <si>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</si>
  <si>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</si>
  <si>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</si>
  <si>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</si>
  <si>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</si>
  <si>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</si>
  <si>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</si>
  <si>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</si>
  <si>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</si>
  <si>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</si>
  <si>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</si>
  <si>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</si>
  <si>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</si>
  <si>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</si>
  <si>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</si>
  <si>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</si>
  <si>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</si>
  <si>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</si>
  <si>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</si>
  <si>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</si>
  <si>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</si>
  <si>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</si>
  <si>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</si>
  <si>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</si>
  <si>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</si>
  <si>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</si>
  <si>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</si>
  <si>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</si>
  <si>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</si>
  <si>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</si>
  <si>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</si>
  <si>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</si>
  <si>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</si>
  <si>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</si>
  <si>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</si>
  <si>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</si>
  <si>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</si>
  <si>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</si>
  <si>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</si>
  <si>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</si>
  <si>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</si>
  <si>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</si>
  <si>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</si>
  <si>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</si>
  <si>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</si>
  <si>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</si>
  <si>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</si>
  <si>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</si>
  <si>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</si>
  <si>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</si>
  <si>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</si>
  <si>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</si>
  <si>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</si>
  <si>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</si>
  <si>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</si>
  <si>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</si>
  <si>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</si>
  <si>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</si>
  <si>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</si>
  <si>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</si>
  <si>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</si>
  <si>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</si>
  <si>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</si>
  <si>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</si>
  <si>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</si>
  <si>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</si>
  <si>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</si>
  <si>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</si>
  <si>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</si>
  <si>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</si>
  <si>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</si>
  <si>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</si>
  <si>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</si>
  <si>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</si>
  <si>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</si>
  <si>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</si>
  <si>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</si>
  <si>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</si>
  <si>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</si>
  <si>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</si>
  <si>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</si>
  <si>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</si>
  <si>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</si>
  <si>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</si>
  <si>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</si>
  <si>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</si>
  <si>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</si>
  <si>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</si>
  <si>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</si>
  <si>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</si>
  <si>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</si>
  <si>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</si>
  <si>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</si>
  <si>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</si>
  <si>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</si>
  <si>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</si>
  <si>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</si>
  <si>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</si>
  <si>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</si>
  <si>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</si>
  <si>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</si>
  <si>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</si>
  <si>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</si>
  <si>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</si>
  <si>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</si>
  <si>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</si>
  <si>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</si>
  <si>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</si>
  <si>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</si>
  <si>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</si>
  <si>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</si>
  <si>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</si>
  <si>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</si>
  <si>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</si>
  <si>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</si>
  <si>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</si>
  <si>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</si>
  <si>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</si>
  <si>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</si>
  <si>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</si>
  <si>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</si>
  <si>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</si>
  <si>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</si>
  <si>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</si>
  <si>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</si>
  <si>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</si>
  <si>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</si>
  <si>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</si>
  <si>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</si>
  <si>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</si>
  <si>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</si>
  <si>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</si>
  <si>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</si>
  <si>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</si>
  <si>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</si>
  <si>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</si>
  <si>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</si>
  <si>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</si>
  <si>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</si>
  <si>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</si>
  <si>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</si>
  <si>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</si>
  <si>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</si>
  <si>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</si>
  <si>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</si>
  <si>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</si>
  <si>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</si>
  <si>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</si>
  <si>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</si>
  <si>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</si>
  <si>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</si>
  <si>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</si>
  <si>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</si>
  <si>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</si>
  <si>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</si>
  <si>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</si>
  <si>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</si>
  <si>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</si>
  <si>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</si>
  <si>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</si>
  <si>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</si>
  <si>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</si>
  <si>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</si>
  <si>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</si>
  <si>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</si>
  <si>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</si>
  <si>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</si>
  <si>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</si>
  <si>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</si>
  <si>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</si>
  <si>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</si>
  <si>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</si>
  <si>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</si>
  <si>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</si>
  <si>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</si>
  <si>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</si>
  <si>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</si>
  <si>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</si>
  <si>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</si>
  <si>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</si>
  <si>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</si>
  <si>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</si>
  <si>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</si>
  <si>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</si>
  <si>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</si>
  <si>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</si>
  <si>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</si>
  <si>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</si>
  <si>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</si>
  <si>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</si>
  <si>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</si>
  <si>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</si>
  <si>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</si>
  <si>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</si>
  <si>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</si>
  <si>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</si>
  <si>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</si>
  <si>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</si>
  <si>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</si>
  <si>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</si>
  <si>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</si>
  <si>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</si>
  <si>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</si>
  <si>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</si>
  <si>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</si>
  <si>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</si>
  <si>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</si>
  <si>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</si>
  <si>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</si>
  <si>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</si>
  <si>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</si>
  <si>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</si>
  <si>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</si>
  <si>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</si>
  <si>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</si>
  <si>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</si>
  <si>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</si>
  <si>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</si>
  <si>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</si>
  <si>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</si>
  <si>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</si>
  <si>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</si>
  <si>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</si>
  <si>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</si>
  <si>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</si>
  <si>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</si>
  <si>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</si>
  <si>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</si>
  <si>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</si>
  <si>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</si>
  <si>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</si>
  <si>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</si>
  <si>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1-7-20</t>
  </si>
  <si>
    <t>عَسَى</t>
  </si>
  <si>
    <t>Possibly/ may</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</si>
  <si>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</si>
  <si>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</si>
  <si>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</si>
  <si>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</si>
  <si>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</si>
  <si>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</si>
  <si>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</si>
  <si>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</si>
  <si>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</si>
  <si>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</si>
  <si>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</si>
  <si>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</si>
  <si>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</si>
  <si>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</si>
  <si>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</si>
  <si>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</si>
  <si>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</si>
  <si>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</si>
  <si>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</si>
  <si>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</si>
  <si>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</si>
  <si>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</si>
  <si>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</si>
  <si>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</si>
  <si>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</si>
  <si>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</si>
  <si>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</si>
  <si>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</si>
  <si>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</si>
  <si>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</si>
  <si>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</si>
  <si>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</si>
  <si>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</si>
  <si>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</si>
  <si>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</si>
  <si>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</si>
  <si>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</si>
  <si>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</si>
  <si>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</si>
  <si>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</si>
  <si>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</si>
  <si>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</si>
  <si>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</si>
  <si>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</si>
  <si>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</si>
  <si>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</si>
  <si>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</si>
  <si>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</si>
  <si>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</si>
  <si>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</si>
  <si>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</si>
  <si>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</si>
  <si>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</si>
  <si>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</si>
  <si>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</si>
  <si>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</si>
  <si>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</si>
  <si>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</si>
  <si>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</si>
  <si>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</si>
  <si>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</si>
  <si>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</si>
  <si>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</si>
  <si>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</si>
  <si>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</si>
  <si>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</si>
  <si>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</si>
  <si>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</si>
  <si>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</si>
  <si>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</si>
  <si>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</si>
  <si>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</si>
  <si>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</si>
  <si>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</si>
  <si>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</si>
  <si>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</si>
  <si>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</si>
  <si>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</si>
  <si>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</si>
  <si>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</si>
  <si>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</si>
  <si>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</si>
  <si>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</si>
  <si>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</si>
  <si>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</si>
  <si>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</si>
  <si>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</si>
  <si>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</si>
  <si>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</si>
  <si>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</si>
  <si>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</si>
  <si>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</si>
  <si>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</si>
  <si>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</si>
  <si>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</si>
  <si>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</si>
  <si>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</si>
  <si>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</si>
  <si>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</si>
  <si>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</si>
  <si>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</si>
  <si>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</si>
  <si>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</si>
  <si>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</si>
  <si>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</si>
  <si>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</si>
  <si>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</si>
  <si>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</si>
  <si>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</si>
  <si>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</si>
  <si>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</si>
  <si>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</si>
  <si>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</si>
  <si>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</si>
  <si>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</si>
  <si>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</si>
  <si>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</si>
  <si>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</si>
  <si>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</si>
  <si>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</si>
  <si>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</si>
  <si>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</si>
  <si>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</si>
  <si>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</si>
  <si>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</si>
  <si>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</si>
  <si>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</si>
  <si>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</si>
  <si>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</si>
  <si>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</si>
  <si>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</si>
  <si>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</si>
  <si>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</si>
  <si>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</si>
  <si>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</si>
  <si>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</si>
  <si>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</si>
  <si>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</si>
  <si>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</si>
  <si>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</si>
  <si>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</si>
  <si>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</si>
  <si>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</si>
  <si>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</si>
  <si>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</si>
  <si>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</si>
  <si>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</si>
  <si>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</si>
  <si>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</si>
  <si>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</si>
  <si>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</si>
  <si>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</si>
  <si>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</si>
  <si>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</si>
  <si>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</si>
  <si>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</si>
  <si>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</si>
  <si>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</si>
  <si>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</si>
  <si>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</si>
  <si>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</si>
  <si>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</si>
  <si>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</si>
  <si>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</si>
  <si>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</si>
  <si>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</si>
  <si>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</si>
  <si>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</si>
  <si>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</si>
  <si>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</si>
  <si>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</si>
  <si>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</si>
  <si>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</si>
  <si>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</si>
  <si>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</si>
  <si>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</si>
  <si>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</si>
  <si>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</si>
  <si>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</si>
  <si>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</si>
  <si>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</si>
  <si>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</si>
  <si>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</si>
  <si>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</si>
  <si>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</si>
  <si>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</si>
  <si>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</si>
  <si>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</si>
  <si>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</si>
  <si>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</si>
  <si>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</si>
  <si>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</si>
  <si>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</si>
  <si>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</si>
  <si>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</si>
  <si>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</si>
  <si>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</si>
  <si>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</si>
  <si>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</si>
  <si>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</si>
  <si>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</si>
  <si>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</si>
  <si>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</si>
  <si>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</si>
  <si>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</si>
  <si>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</si>
  <si>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</si>
  <si>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</si>
  <si>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</si>
  <si>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</si>
  <si>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</si>
  <si>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</si>
  <si>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</si>
  <si>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</si>
  <si>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</si>
  <si>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</si>
  <si>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</si>
  <si>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</si>
  <si>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</si>
  <si>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</si>
  <si>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</si>
  <si>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</si>
  <si>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</si>
  <si>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</si>
  <si>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</si>
  <si>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</si>
  <si>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</si>
  <si>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</si>
  <si>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</si>
  <si>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</si>
  <si>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</si>
  <si>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</si>
  <si>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</si>
  <si>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</si>
  <si>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</si>
  <si>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</si>
  <si>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</si>
  <si>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</si>
  <si>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</si>
  <si>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</si>
  <si>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</si>
  <si>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</si>
  <si>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</si>
  <si>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</si>
  <si>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</si>
  <si>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</si>
  <si>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</si>
  <si>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</si>
  <si>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</si>
  <si>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</si>
  <si>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</si>
  <si>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</si>
  <si>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</si>
  <si>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</si>
  <si>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</si>
  <si>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</si>
  <si>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</si>
  <si>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</si>
  <si>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</si>
  <si>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</si>
  <si>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</si>
  <si>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</si>
  <si>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</si>
  <si>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</si>
  <si>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</si>
  <si>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</si>
  <si>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</si>
  <si>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</si>
  <si>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</si>
  <si>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</si>
  <si>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</si>
  <si>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</si>
  <si>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</si>
  <si>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</si>
  <si>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</si>
  <si>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</si>
  <si>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</si>
  <si>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</si>
  <si>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</si>
  <si>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</si>
  <si>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</si>
  <si>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</si>
  <si>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</si>
  <si>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</si>
  <si>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</si>
  <si>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</si>
  <si>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</si>
  <si>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</si>
  <si>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</si>
  <si>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</si>
  <si>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</si>
  <si>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</si>
  <si>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</si>
  <si>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</si>
  <si>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</si>
  <si>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</si>
  <si>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</si>
  <si>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</si>
  <si>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</si>
  <si>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</si>
  <si>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</si>
  <si>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</si>
  <si>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</si>
  <si>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</si>
  <si>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</si>
  <si>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</si>
  <si>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</si>
  <si>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</si>
  <si>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</si>
  <si>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</si>
  <si>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</si>
  <si>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</si>
  <si>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</si>
  <si>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</si>
  <si>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</si>
  <si>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</si>
  <si>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</si>
  <si>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</si>
  <si>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</si>
  <si>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</si>
  <si>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</si>
  <si>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</si>
  <si>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</si>
  <si>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</si>
  <si>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</si>
  <si>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</si>
  <si>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</si>
  <si>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</si>
  <si>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</si>
  <si>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</si>
  <si>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</si>
  <si>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</si>
  <si>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</si>
  <si>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</si>
  <si>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</si>
  <si>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</si>
  <si>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</si>
  <si>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</si>
  <si>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</si>
  <si>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</si>
  <si>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</si>
  <si>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</si>
  <si>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</si>
  <si>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</si>
  <si>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</si>
  <si>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</si>
  <si>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</si>
  <si>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</si>
  <si>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</si>
  <si>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</si>
  <si>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</si>
  <si>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</si>
  <si>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</si>
  <si>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</si>
  <si>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</si>
  <si>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</si>
  <si>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</si>
  <si>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</si>
  <si>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</si>
  <si>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</si>
  <si>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</si>
  <si>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</si>
  <si>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</si>
  <si>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</si>
  <si>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</si>
  <si>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</si>
  <si>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</si>
  <si>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</si>
  <si>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</si>
  <si>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</si>
  <si>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</si>
  <si>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</si>
  <si>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</si>
  <si>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</si>
  <si>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</si>
  <si>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</si>
  <si>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</si>
  <si>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</si>
  <si>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</si>
  <si>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</si>
  <si>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</si>
  <si>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</si>
  <si>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</si>
  <si>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</si>
  <si>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</si>
  <si>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</si>
  <si>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</si>
  <si>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</si>
  <si>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</si>
  <si>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</si>
  <si>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</si>
  <si>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</si>
  <si>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</si>
  <si>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</si>
  <si>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</si>
  <si>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</si>
  <si>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</si>
  <si>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</si>
  <si>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</si>
  <si>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</si>
  <si>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</si>
  <si>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</si>
  <si>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</si>
  <si>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</si>
  <si>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</si>
  <si>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</si>
  <si>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</si>
  <si>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</si>
  <si>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</si>
  <si>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</si>
  <si>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</si>
  <si>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</si>
  <si>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</si>
  <si>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</si>
  <si>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</si>
  <si>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</si>
  <si>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</si>
  <si>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</si>
  <si>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</si>
  <si>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</si>
  <si>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</si>
  <si>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</si>
  <si>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</si>
  <si>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</si>
  <si>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</si>
  <si>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</si>
  <si>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</si>
  <si>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</si>
  <si>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</si>
  <si>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</si>
  <si>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</si>
  <si>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</si>
  <si>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</si>
  <si>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</si>
  <si>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</si>
  <si>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</si>
  <si>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</si>
  <si>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</si>
  <si>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</si>
  <si>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</si>
  <si>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</si>
  <si>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</si>
  <si>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</si>
  <si>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</si>
  <si>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</si>
  <si>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</si>
  <si>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</si>
  <si>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</si>
  <si>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</si>
  <si>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</si>
  <si>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</si>
  <si>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</si>
  <si>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</si>
  <si>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</si>
  <si>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</si>
  <si>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</si>
  <si>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</si>
  <si>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</si>
  <si>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</si>
  <si>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</si>
  <si>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</si>
  <si>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</si>
  <si>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</si>
  <si>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</si>
  <si>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</si>
  <si>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</si>
  <si>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</si>
  <si>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</si>
  <si>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</si>
  <si>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</si>
  <si>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</si>
  <si>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</si>
  <si>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</si>
  <si>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</si>
  <si>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</si>
  <si>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</si>
  <si>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</si>
  <si>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</si>
  <si>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</si>
  <si>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</si>
  <si>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</si>
  <si>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</si>
  <si>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</si>
  <si>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</si>
  <si>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</si>
  <si>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</si>
  <si>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</si>
  <si>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</si>
  <si>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</si>
  <si>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</si>
  <si>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</si>
  <si>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</si>
  <si>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</si>
  <si>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</si>
  <si>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</si>
  <si>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</si>
  <si>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</si>
  <si>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</si>
  <si>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</si>
  <si>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</si>
  <si>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</si>
  <si>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</si>
  <si>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</si>
  <si>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</si>
  <si>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</si>
  <si>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</si>
  <si>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</si>
  <si>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</si>
  <si>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</si>
  <si>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</si>
  <si>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</si>
  <si>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</si>
  <si>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</si>
  <si>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</si>
  <si>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</si>
  <si>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</si>
  <si>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</si>
  <si>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</si>
  <si>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</si>
  <si>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</si>
  <si>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</si>
  <si>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</si>
  <si>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</si>
  <si>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</si>
  <si>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</si>
  <si>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</si>
  <si>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</si>
  <si>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</si>
  <si>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</si>
  <si>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</si>
  <si>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</si>
  <si>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</si>
  <si>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</si>
  <si>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</si>
  <si>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</si>
  <si>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</si>
  <si>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</si>
  <si>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</si>
  <si>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</si>
  <si>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</si>
  <si>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</si>
  <si>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</si>
  <si>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</si>
  <si>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</si>
  <si>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</si>
  <si>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</si>
  <si>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</si>
  <si>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</si>
  <si>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</si>
  <si>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</si>
  <si>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</si>
  <si>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</si>
  <si>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</si>
  <si>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</si>
  <si>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</si>
  <si>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</si>
  <si>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</si>
  <si>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</si>
  <si>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</si>
  <si>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</si>
  <si>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</si>
  <si>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</si>
  <si>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</si>
  <si>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</si>
  <si>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</si>
  <si>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</si>
  <si>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</si>
  <si>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</si>
  <si>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</si>
  <si>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</si>
  <si>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</si>
  <si>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</si>
  <si>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</si>
  <si>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</si>
  <si>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</si>
  <si>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</si>
  <si>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</si>
  <si>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</si>
  <si>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</si>
  <si>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</si>
  <si>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</si>
  <si>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</si>
  <si>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</si>
  <si>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</si>
  <si>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</si>
  <si>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</si>
  <si>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</si>
  <si>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</si>
  <si>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</si>
  <si>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</si>
  <si>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</si>
  <si>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</si>
  <si>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</si>
  <si>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</si>
  <si>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</si>
  <si>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</si>
  <si>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</si>
  <si>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</si>
  <si>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</si>
  <si>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</si>
  <si>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</si>
  <si>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</si>
  <si>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</si>
  <si>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</si>
  <si>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</si>
  <si>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</si>
  <si>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</si>
  <si>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</si>
  <si>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</si>
  <si>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</si>
  <si>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</si>
  <si>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</si>
  <si>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</si>
  <si>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</si>
  <si>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</si>
  <si>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</si>
  <si>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</si>
  <si>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</si>
  <si>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</si>
  <si>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</si>
  <si>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</si>
  <si>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</si>
  <si>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</si>
  <si>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</si>
  <si>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</si>
  <si>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</si>
  <si>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</si>
  <si>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</si>
  <si>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</si>
  <si>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</si>
  <si>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</si>
  <si>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</si>
  <si>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</si>
  <si>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</si>
  <si>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</si>
  <si>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</si>
  <si>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</si>
  <si>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</si>
  <si>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</si>
  <si>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</si>
  <si>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</si>
  <si>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</si>
  <si>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</si>
  <si>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</si>
  <si>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</si>
  <si>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</si>
  <si>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</si>
  <si>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</si>
  <si>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</si>
  <si>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</si>
  <si>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</si>
  <si>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</si>
  <si>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</si>
  <si>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</si>
  <si>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</si>
  <si>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</si>
  <si>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</si>
  <si>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</si>
  <si>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</si>
  <si>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</si>
  <si>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</si>
  <si>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</si>
  <si>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</si>
  <si>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</si>
  <si>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</si>
  <si>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</si>
  <si>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</si>
  <si>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</si>
  <si>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</si>
  <si>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</si>
  <si>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</si>
  <si>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</si>
  <si>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</si>
  <si>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</si>
  <si>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</si>
  <si>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</si>
  <si>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</si>
  <si>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</si>
  <si>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</si>
  <si>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</si>
  <si>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</si>
  <si>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</si>
  <si>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</si>
  <si>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</si>
  <si>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</si>
  <si>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</si>
  <si>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</si>
  <si>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</si>
  <si>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</si>
  <si>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</si>
  <si>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</si>
  <si>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</si>
  <si>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</si>
  <si>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</si>
  <si>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</si>
  <si>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</si>
  <si>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</si>
  <si>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</si>
  <si>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</si>
  <si>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</si>
  <si>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</si>
  <si>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</si>
  <si>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</si>
  <si>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</si>
  <si>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</si>
  <si>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</si>
  <si>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</si>
  <si>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</si>
  <si>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</si>
  <si>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</si>
  <si>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</si>
  <si>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</si>
  <si>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</si>
  <si>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</si>
  <si>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</si>
  <si>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</si>
  <si>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</si>
  <si>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</si>
  <si>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</si>
  <si>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</si>
  <si>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</si>
  <si>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</si>
  <si>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</si>
  <si>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</si>
  <si>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</si>
  <si>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</si>
  <si>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</si>
  <si>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</si>
  <si>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</si>
  <si>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</si>
  <si>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</si>
  <si>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</si>
  <si>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</si>
  <si>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</si>
  <si>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</si>
  <si>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</si>
  <si>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</si>
  <si>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</si>
  <si>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</si>
  <si>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</si>
  <si>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</si>
  <si>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</si>
  <si>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</si>
  <si>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</si>
  <si>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</si>
  <si>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</si>
  <si>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</si>
  <si>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</si>
  <si>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</si>
  <si>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</si>
  <si>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</si>
  <si>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</si>
  <si>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</si>
  <si>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</si>
  <si>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</si>
  <si>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</si>
  <si>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</si>
  <si>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</si>
  <si>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</si>
  <si>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</si>
  <si>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</si>
  <si>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</si>
  <si>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</si>
  <si>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</si>
  <si>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</si>
  <si>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</si>
  <si>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</si>
  <si>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</si>
  <si>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</si>
  <si>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</si>
  <si>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</si>
  <si>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</si>
  <si>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</si>
  <si>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</si>
  <si>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</si>
  <si>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</si>
  <si>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</si>
  <si>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</si>
  <si>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</si>
  <si>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</si>
  <si>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</si>
  <si>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</si>
  <si>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</si>
  <si>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</si>
  <si>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</si>
  <si>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</si>
  <si>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</si>
  <si>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</si>
  <si>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</si>
  <si>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</si>
  <si>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</si>
  <si>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</si>
  <si>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</si>
  <si>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</si>
  <si>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</si>
  <si>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</si>
  <si>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</si>
  <si>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</si>
  <si>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</si>
  <si>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</si>
  <si>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</si>
  <si>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</si>
  <si>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</si>
  <si>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</si>
  <si>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</si>
  <si>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</si>
  <si>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</si>
  <si>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</si>
  <si>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</si>
  <si>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</si>
  <si>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</si>
  <si>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</si>
  <si>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</si>
  <si>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</si>
  <si>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</si>
  <si>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</si>
  <si>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</si>
  <si>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</si>
  <si>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</si>
  <si>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</si>
  <si>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</si>
  <si>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</si>
  <si>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</si>
  <si>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</si>
  <si>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</si>
  <si>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</si>
  <si>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</si>
  <si>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</si>
  <si>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</si>
  <si>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</si>
  <si>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</si>
  <si>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</si>
  <si>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</si>
  <si>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</si>
  <si>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</si>
  <si>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</si>
  <si>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</si>
  <si>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</si>
  <si>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</si>
  <si>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</si>
  <si>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</si>
  <si>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</si>
  <si>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</si>
  <si>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</si>
  <si>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</si>
  <si>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</si>
  <si>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</si>
  <si>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</si>
  <si>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</si>
  <si>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</si>
  <si>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</si>
  <si>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</si>
  <si>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</si>
  <si>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</si>
  <si>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</si>
  <si>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</si>
  <si>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</si>
  <si>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</si>
  <si>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</si>
  <si>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</si>
  <si>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</si>
  <si>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</si>
  <si>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</si>
  <si>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</si>
  <si>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</si>
  <si>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</si>
  <si>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</si>
  <si>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</si>
  <si>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</si>
  <si>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</si>
  <si>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</si>
  <si>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</si>
  <si>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</si>
  <si>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</si>
  <si>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</si>
  <si>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</si>
  <si>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</si>
  <si>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</si>
  <si>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</si>
  <si>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</si>
  <si>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</si>
  <si>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</si>
  <si>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</si>
  <si>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</si>
  <si>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</si>
  <si>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</si>
  <si>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</si>
  <si>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</si>
  <si>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</si>
  <si>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</si>
  <si>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</si>
  <si>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</si>
  <si>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</si>
  <si>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</si>
  <si>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</si>
  <si>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</si>
  <si>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</si>
  <si>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</si>
  <si>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</si>
  <si>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</si>
  <si>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</si>
  <si>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</si>
  <si>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</si>
  <si>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</si>
  <si>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</si>
  <si>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</si>
  <si>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</si>
  <si>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</si>
  <si>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</si>
  <si>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</si>
  <si>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</si>
  <si>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</si>
  <si>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</si>
  <si>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</si>
  <si>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</si>
  <si>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</si>
  <si>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</si>
  <si>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</si>
  <si>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</si>
  <si>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</si>
  <si>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</si>
  <si>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</si>
  <si>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</si>
  <si>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</si>
  <si>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</si>
  <si>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</si>
  <si>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</si>
  <si>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</si>
  <si>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</si>
  <si>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</si>
  <si>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</si>
  <si>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</si>
  <si>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</si>
  <si>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</si>
  <si>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</si>
  <si>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</si>
  <si>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</si>
  <si>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</si>
  <si>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</si>
  <si>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</si>
  <si>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</si>
  <si>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</si>
  <si>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</si>
  <si>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</si>
  <si>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</si>
  <si>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</si>
  <si>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</si>
  <si>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</si>
  <si>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</si>
  <si>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</si>
  <si>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</si>
  <si>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</si>
  <si>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</si>
  <si>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</si>
  <si>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</si>
  <si>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</si>
  <si>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</si>
  <si>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</si>
  <si>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</si>
  <si>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</si>
  <si>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</si>
  <si>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</si>
  <si>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</si>
  <si>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</si>
  <si>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</si>
  <si>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</si>
  <si>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</si>
  <si>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</si>
  <si>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</si>
  <si>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</si>
  <si>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</si>
  <si>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</si>
  <si>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</si>
  <si>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</si>
  <si>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</si>
  <si>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</si>
  <si>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</si>
  <si>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</si>
  <si>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</si>
  <si>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</si>
  <si>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</si>
  <si>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</si>
  <si>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</si>
  <si>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</si>
  <si>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</si>
  <si>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</si>
  <si>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</si>
  <si>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</si>
  <si>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</si>
  <si>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</si>
  <si>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</si>
  <si>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</si>
  <si>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</si>
  <si>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</si>
  <si>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</si>
  <si>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</si>
  <si>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</si>
  <si>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</si>
  <si>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</si>
  <si>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</si>
  <si>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</si>
  <si>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</si>
  <si>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</si>
  <si>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</si>
  <si>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</si>
  <si>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</si>
  <si>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</si>
  <si>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</si>
  <si>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</si>
  <si>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</si>
  <si>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</si>
  <si>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</si>
  <si>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</si>
  <si>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</si>
  <si>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</si>
  <si>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</si>
  <si>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</si>
  <si>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</si>
  <si>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</si>
  <si>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</si>
  <si>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</si>
  <si>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</si>
  <si>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</si>
  <si>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</si>
  <si>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</si>
  <si>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</si>
  <si>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</si>
  <si>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</si>
  <si>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</si>
  <si>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</si>
  <si>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</si>
  <si>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</si>
  <si>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</si>
  <si>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</si>
  <si>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</si>
  <si>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</si>
  <si>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</si>
  <si>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</si>
  <si>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</si>
  <si>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</si>
  <si>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</si>
  <si>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</si>
  <si>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</si>
  <si>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</si>
  <si>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</si>
  <si>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</si>
  <si>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</si>
  <si>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</si>
  <si>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</si>
  <si>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</si>
  <si>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</si>
  <si>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</si>
  <si>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</si>
  <si>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</si>
  <si>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</si>
  <si>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</si>
  <si>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</si>
  <si>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</si>
  <si>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</si>
  <si>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</si>
  <si>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</si>
  <si>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</si>
  <si>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</si>
  <si>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</si>
  <si>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</si>
  <si>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</si>
  <si>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</si>
  <si>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</si>
  <si>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</si>
  <si>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</si>
  <si>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</si>
  <si>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</si>
  <si>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</si>
  <si>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</si>
  <si>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</si>
  <si>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</si>
  <si>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</si>
  <si>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</si>
  <si>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</si>
  <si>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</si>
  <si>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</si>
  <si>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</si>
  <si>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</si>
  <si>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</si>
  <si>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</si>
  <si>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</si>
  <si>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</si>
  <si>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</si>
  <si>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</si>
  <si>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</si>
  <si>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</si>
  <si>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</si>
  <si>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</si>
  <si>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</si>
  <si>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</si>
  <si>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</si>
  <si>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</si>
  <si>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</si>
  <si>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</si>
  <si>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</si>
  <si>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</si>
  <si>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</si>
  <si>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</si>
  <si>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</si>
  <si>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</si>
  <si>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</si>
  <si>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</si>
  <si>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</si>
  <si>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</si>
  <si>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</si>
  <si>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</si>
  <si>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</si>
  <si>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</si>
  <si>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</si>
  <si>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</si>
  <si>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</si>
  <si>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</si>
  <si>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</si>
  <si>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</si>
  <si>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</si>
  <si>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</si>
  <si>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</si>
  <si>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</si>
  <si>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</si>
  <si>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</si>
  <si>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</si>
  <si>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</si>
  <si>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</si>
  <si>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</si>
  <si>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</si>
  <si>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</si>
  <si>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</si>
  <si>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</si>
  <si>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</si>
  <si>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</si>
  <si>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</si>
  <si>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</si>
  <si>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</si>
  <si>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</si>
  <si>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</si>
  <si>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</si>
  <si>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</si>
  <si>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</si>
  <si>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</si>
  <si>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</si>
  <si>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</si>
  <si>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</si>
  <si>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</si>
  <si>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</si>
  <si>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</si>
  <si>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</si>
  <si>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</si>
  <si>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</si>
  <si>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</si>
  <si>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</si>
  <si>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</si>
  <si>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</si>
  <si>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</si>
  <si>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</si>
  <si>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</si>
  <si>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</si>
  <si>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</si>
  <si>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</si>
  <si>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</si>
  <si>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</si>
  <si>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</si>
  <si>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</si>
  <si>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</si>
  <si>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</si>
  <si>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</si>
  <si>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</si>
  <si>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</si>
  <si>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</si>
  <si>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</si>
  <si>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</si>
  <si>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</si>
  <si>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</si>
  <si>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</si>
  <si>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</si>
  <si>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</si>
  <si>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</si>
  <si>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</si>
  <si>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</si>
  <si>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</si>
  <si>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</si>
  <si>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</si>
  <si>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</si>
  <si>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</si>
  <si>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</si>
  <si>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</si>
  <si>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</si>
  <si>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</si>
  <si>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</si>
  <si>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</si>
  <si>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</si>
  <si>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</si>
  <si>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</si>
  <si>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</si>
  <si>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</si>
  <si>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</si>
  <si>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</si>
  <si>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</si>
  <si>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</si>
  <si>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</si>
  <si>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</si>
  <si>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</si>
  <si>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</si>
  <si>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</si>
  <si>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</si>
  <si>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</si>
  <si>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</si>
  <si>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</si>
  <si>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</si>
  <si>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</si>
  <si>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</si>
  <si>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</si>
  <si>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</si>
  <si>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</si>
  <si>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</si>
  <si>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</si>
  <si>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</si>
  <si>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</si>
  <si>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</si>
  <si>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</si>
  <si>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</si>
  <si>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</si>
  <si>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</si>
  <si>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</si>
  <si>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</si>
  <si>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</si>
  <si>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</si>
  <si>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</si>
  <si>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</si>
  <si>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</si>
  <si>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</si>
  <si>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</si>
  <si>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</si>
  <si>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</si>
  <si>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</si>
  <si>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</si>
  <si>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</si>
  <si>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</si>
  <si>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</si>
  <si>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</si>
  <si>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</si>
  <si>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</si>
  <si>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</si>
  <si>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</si>
  <si>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</si>
  <si>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</si>
  <si>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</si>
  <si>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</si>
  <si>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</si>
  <si>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</si>
  <si>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</si>
  <si>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</si>
  <si>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</si>
  <si>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</si>
  <si>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</si>
  <si>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</si>
  <si>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</si>
  <si>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</si>
  <si>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</si>
  <si>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</si>
  <si>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</si>
  <si>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</si>
  <si>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</si>
  <si>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</si>
  <si>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</si>
  <si>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</si>
  <si>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</si>
  <si>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</si>
  <si>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</si>
  <si>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</si>
  <si>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</si>
  <si>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</si>
  <si>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</si>
  <si>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</si>
  <si>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</si>
  <si>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</si>
  <si>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</si>
  <si>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</si>
  <si>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</si>
  <si>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</si>
  <si>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</si>
  <si>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</si>
  <si>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</si>
  <si>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</si>
  <si>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</si>
  <si>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</si>
  <si>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</si>
  <si>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</si>
  <si>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</si>
  <si>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</si>
  <si>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</si>
  <si>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</si>
  <si>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</si>
  <si>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</si>
  <si>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</si>
  <si>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</si>
  <si>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</si>
  <si>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</si>
  <si>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</si>
  <si>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</si>
  <si>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</si>
  <si>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</si>
  <si>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</si>
  <si>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</si>
  <si>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</si>
  <si>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</si>
  <si>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</si>
  <si>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</si>
  <si>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</si>
  <si>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</si>
  <si>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</si>
  <si>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</si>
  <si>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</si>
  <si>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</si>
  <si>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</si>
  <si>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</si>
  <si>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</si>
  <si>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</si>
  <si>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</si>
  <si>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</si>
  <si>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</si>
  <si>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</si>
  <si>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</si>
  <si>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</si>
  <si>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</si>
  <si>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</si>
  <si>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</si>
  <si>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</si>
  <si>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</si>
  <si>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</si>
  <si>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</si>
  <si>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</si>
  <si>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</si>
  <si>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</si>
  <si>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</si>
  <si>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</si>
  <si>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</si>
  <si>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</si>
  <si>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</si>
  <si>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</si>
  <si>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</si>
  <si>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</si>
  <si>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</si>
  <si>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</si>
  <si>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</si>
  <si>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</si>
  <si>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</si>
  <si>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</si>
  <si>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</si>
  <si>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</si>
  <si>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</si>
  <si>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</si>
  <si>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</si>
  <si>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</si>
  <si>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</si>
  <si>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</si>
  <si>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</si>
  <si>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</si>
  <si>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</si>
  <si>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</si>
  <si>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</si>
  <si>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</si>
  <si>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</si>
  <si>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</si>
  <si>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</si>
  <si>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</si>
  <si>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</si>
  <si>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</si>
  <si>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</si>
  <si>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</si>
  <si>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</si>
  <si>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</si>
  <si>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</si>
  <si>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</si>
  <si>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</si>
  <si>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</si>
  <si>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</si>
  <si>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</si>
  <si>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</si>
  <si>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</si>
  <si>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</si>
  <si>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</si>
  <si>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</si>
  <si>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</si>
  <si>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</si>
  <si>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</si>
  <si>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</si>
  <si>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</si>
  <si>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</si>
  <si>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</si>
  <si>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</si>
  <si>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</si>
  <si>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</si>
  <si>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</si>
  <si>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</si>
  <si>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</si>
  <si>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</si>
  <si>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</si>
  <si>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</si>
  <si>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</si>
  <si>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</si>
  <si>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</si>
  <si>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</si>
  <si>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</si>
  <si>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2:25</t>
  </si>
  <si>
    <t>قَالُواْ هَٰذَا ٱلَّذِي رُزِقۡنَا مِن قَبۡلُۖ</t>
  </si>
  <si>
    <t>They will say, “This is what we were provided with before,”</t>
  </si>
  <si>
    <t>2:26</t>
  </si>
  <si>
    <t>مَاذَآ أَرَادَ ٱللَّهُ بِهَٰذَا مَثَلٗاۘ</t>
  </si>
  <si>
    <t>“What did Allah intend by this example?”</t>
  </si>
  <si>
    <t>بِهَٰذَا</t>
  </si>
  <si>
    <t>30:56</t>
  </si>
  <si>
    <t>فَهَٰذَا يَوۡمُ ٱلۡبَعۡثِ</t>
  </si>
  <si>
    <t>This is the Day of Resurrection</t>
  </si>
  <si>
    <t>فَهَٰذَا</t>
  </si>
  <si>
    <t>2:2</t>
  </si>
  <si>
    <t>ذَٰلِكَ ٱلۡكِتَٰبُ لَا رَيۡبَۛ فِيهِۛ</t>
  </si>
  <si>
    <t>This (that) is the Book in which there is no doubt</t>
  </si>
  <si>
    <t>بِذَٰلِكَ</t>
  </si>
  <si>
    <t>45:24</t>
  </si>
  <si>
    <t>وَمَا لَهُم بِذَٰلِكَ مِنۡ عِلۡمٍۖ إِنۡ هُمۡ إِلَّا يَظُنُّون</t>
  </si>
  <si>
    <t>Of that they have no knowledge; they are only assuming.</t>
  </si>
  <si>
    <t>فَذَٰلِكَ</t>
  </si>
  <si>
    <t>74:9</t>
  </si>
  <si>
    <t>فَذَٰلِكَ يَوۡمَئِذٖ يَوۡمٌ عَسِيرٌ</t>
  </si>
  <si>
    <t>That Day will be a difficult day.</t>
  </si>
  <si>
    <t xml:space="preserve">فَذَٰلِكَ </t>
  </si>
  <si>
    <t>7:19</t>
  </si>
  <si>
    <t>وَلَا تَقۡرَبَا هَٰذِهِ ٱلشَّجَرَةَ</t>
  </si>
  <si>
    <t>but do not approach this tree</t>
  </si>
  <si>
    <t>16:30</t>
  </si>
  <si>
    <t>لِّلَّذِينَ أَحۡسَنُواْ فِي هَٰذِهِ ٱلدُّنۡيَا حَسَنَةٞۚ</t>
  </si>
  <si>
    <t>For those who do good in this world, is goodness.</t>
  </si>
  <si>
    <t>26:155</t>
  </si>
  <si>
    <t>قَالَ هَٰذِهِۦ نَاقَةٞ لَّهَا شِرۡبٞ</t>
  </si>
  <si>
    <t>“This is a she-camel; she has her turn of drinking,”</t>
  </si>
  <si>
    <t>هَٰذِهِۦ</t>
  </si>
  <si>
    <t xml:space="preserve">تِلۡكَ </t>
  </si>
  <si>
    <t>2:134</t>
  </si>
  <si>
    <t>تِلۡكَ أُمَّةٞ قَدۡ خَلَتۡۖ</t>
  </si>
  <si>
    <t>That was a nation that has passed on;</t>
  </si>
  <si>
    <t>6:83</t>
  </si>
  <si>
    <t>وَتِلۡكَ حُجَّتُنَآ ءَاتَيۡنَٰهَآ إِبۡرَٰهِيمَ عَلَىٰ قَوۡمِهِۦۚ</t>
  </si>
  <si>
    <t>That was Our argument which We gave to Abraham against his people.</t>
  </si>
  <si>
    <t>4:41</t>
  </si>
  <si>
    <t>وَجِئۡنَا بِكَ عَلَىٰ هَٰٓؤُلَآءِ شَهِيدٗا</t>
  </si>
  <si>
    <t>And We bring you as a witness against these?</t>
  </si>
  <si>
    <t>هَٰٓؤُلَآءِ</t>
  </si>
  <si>
    <t>6:53</t>
  </si>
  <si>
    <t>لِّيَقُولُوٓاْ أَهَٰٓؤُلَآءِ مَنَّ ٱللَّهُ عَلَيۡهِم</t>
  </si>
  <si>
    <t>“Are these the ones whom Allah has favored from among us?”</t>
  </si>
  <si>
    <t>أَهَٰٓؤُلَآءِ</t>
  </si>
  <si>
    <t>2:5</t>
  </si>
  <si>
    <t>أُوْلَٰٓئِكَ عَلَىٰ هُدٗى مِّن رَّبِّهِمۡۖ وَأُوْلَٰٓئِكَ هُمُ ٱلۡمُفۡلِحُونَ</t>
  </si>
  <si>
    <t>Those are upon [right] guidance from their Lord, and it is those who are the successful.</t>
  </si>
  <si>
    <t>فَأُوْلَٰٓئِكَ</t>
  </si>
  <si>
    <t>2:160</t>
  </si>
  <si>
    <t>فَأُوْلَٰٓئِكَ أَتُوبُ عَلَيۡهِمۡ وَأَنَا ٱلتَّوَّابُ ٱلرَّحِيمُ</t>
  </si>
  <si>
    <t>Those—I will accept their repentance. I am the Acceptor of Repentance, the Merciful.</t>
  </si>
  <si>
    <t>He who</t>
  </si>
  <si>
    <t>2:17</t>
  </si>
  <si>
    <t>مَثَلُهُمۡ كَمَثَلِ ٱلَّذِي ٱسۡتَوۡقَدَ نَارٗا</t>
  </si>
  <si>
    <t>Their likeness is that of a person who kindled a fire;</t>
  </si>
  <si>
    <t>2:259</t>
  </si>
  <si>
    <t>أَوۡ كَٱلَّذِي مَرَّ عَلَىٰ قَرۡيَةٖ</t>
  </si>
  <si>
    <t>Or like him who passed by a town</t>
  </si>
  <si>
    <t>كَٱلَّذِي</t>
  </si>
  <si>
    <t>3:72</t>
  </si>
  <si>
    <t>ءَامِنُواْ بِٱلَّذِيٓ أُنزِلَ عَلَى ٱلَّذِينَ ءَامَنُواْ</t>
  </si>
  <si>
    <t xml:space="preserve"> Believe in that which was revealed to the believers</t>
  </si>
  <si>
    <t>بِٱلَّذِيٓ</t>
  </si>
  <si>
    <t>She who</t>
  </si>
  <si>
    <t>3:131</t>
  </si>
  <si>
    <t xml:space="preserve">وَٱتَّقُواْ ٱلنَّارَ ٱلَّتِيٓ أُعِدَّتۡ لِلۡكَٰفِرِينَ </t>
  </si>
  <si>
    <t>And guard yourselves against the Fire that is prepared for the disbelievers.</t>
  </si>
  <si>
    <t>ٱلَّتِيٓ</t>
  </si>
  <si>
    <t>23:96</t>
  </si>
  <si>
    <t>ٱدۡفَعۡ بِٱلَّتِي هِيَ أَحۡسَنُ ٱلسَّيِّئَةَۚ نَحۡنُ أَعۡلَمُ بِمَا يَصِفُونَ</t>
  </si>
  <si>
    <t>Repel evil by what is better. We are aware of what they describe.</t>
  </si>
  <si>
    <t>بِٱلَّتِي</t>
  </si>
  <si>
    <t>16:92</t>
  </si>
  <si>
    <t>وَلَا تَكُونُواْ كَٱلَّتِي نَقَضَتۡ غَزۡلَهَا</t>
  </si>
  <si>
    <t>And do not be like her who untwisted her spun thread,</t>
  </si>
  <si>
    <t>كَٱلَّتِي</t>
  </si>
  <si>
    <t>1:7</t>
  </si>
  <si>
    <t>صِرَٰطَ ٱلَّذِينَ أَنۡعَمۡتَ عَلَيۡهِمۡ</t>
  </si>
  <si>
    <t>The path of those whom You have blessed,</t>
  </si>
  <si>
    <t>The path of those upon whom You have bestowed favor, not of those who have evoked [Your] anger or of those who are astray.</t>
  </si>
  <si>
    <t>3:105</t>
  </si>
  <si>
    <t>وَلَا تَكُونُواْ كَٱلَّذِينَ تَفَرَّقُواْ</t>
  </si>
  <si>
    <t>And do not be like those who became divided</t>
  </si>
  <si>
    <t>كَٱلَّذِينَ</t>
  </si>
  <si>
    <t>6:10</t>
  </si>
  <si>
    <t>فَحَاقَ بِٱلَّذِينَ سَخِرُواْ مِنۡهُم</t>
  </si>
  <si>
    <t>but those who mocked them were enveloped by what they used to ridicule.</t>
  </si>
  <si>
    <t>بِٱلَّذِينَ</t>
  </si>
  <si>
    <t>7: 157</t>
  </si>
  <si>
    <t xml:space="preserve">وَيَضَعُ عَنۡهُمۡ إِصۡرَهُمۡ وَٱلۡأَغۡلَٰلَ ٱلَّتِي كَانَتۡ عَلَيۡهِمۡۚ </t>
  </si>
  <si>
    <t xml:space="preserve">and relieves them of their burden and the shackles which were upon zthem. </t>
  </si>
  <si>
    <t xml:space="preserve">ٱلَّتِي </t>
  </si>
  <si>
    <t>11: 101</t>
  </si>
  <si>
    <t xml:space="preserve">فَمَآ أَغۡنَتۡ عَنۡهُمۡ ءَالِهَتُهُمُ ٱلَّتِي يَدۡعُونَ مِن دُونِ ٱللَّهِ </t>
  </si>
  <si>
    <t xml:space="preserve">And they were not availed at all by their gods which they invoked other than Allah. </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</si>
  <si>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</si>
  <si>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</si>
  <si>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</si>
  <si>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</si>
  <si>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</si>
  <si>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</si>
  <si>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</si>
  <si>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</si>
  <si>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2:111</t>
  </si>
  <si>
    <t>تِلۡكَ أَمَانِيُّهُمۡۗ</t>
  </si>
  <si>
    <t>Those are their wishes.</t>
  </si>
  <si>
    <t>4:13</t>
  </si>
  <si>
    <t>تِلۡكَ حُدُودُ ٱللَّهِۚ</t>
  </si>
  <si>
    <t>Those are the bounds set by Allah.</t>
  </si>
  <si>
    <t>7:44</t>
  </si>
  <si>
    <t>فَهَلۡ وَجَدتُّم مَّا وَعَدَ رَبُّكُمۡ حَقّٗاۖ قَالُواْ نَعَمۡ</t>
  </si>
  <si>
    <t>“Did you find what your Lord promised you to be true?” They will say, “Yes.”</t>
  </si>
  <si>
    <t>7:114</t>
  </si>
  <si>
    <t xml:space="preserve">قَالَ نَعَمۡ وَإِنَّكُمۡ لَمِنَ ٱلۡمُقَرَّبِينَ </t>
  </si>
  <si>
    <t>He said, “Yes, and you will be among my favorites.”</t>
  </si>
  <si>
    <t>2:81</t>
  </si>
  <si>
    <t>بَلَىٰۚ مَن كَسَبَ سَيِّئَةٗ وَأَحَٰطَتۡ بِهِۦ خَطِيٓـَٔتُهُ</t>
  </si>
  <si>
    <t>Yes Indeed, whoever commits misdeeds, and becomes besieged by his iniquities—</t>
  </si>
  <si>
    <t>بَلَىٰۚ</t>
  </si>
  <si>
    <t>2:112</t>
  </si>
  <si>
    <t>بَلَىٰۚ مَنۡ أَسۡلَمَ وَجۡهَهُۥ لِلَّهِ وَهُوَ مُحۡسِنٞ</t>
  </si>
  <si>
    <t>Indeed, whoever submits his face in Islam to Allah while being a doer of good</t>
  </si>
  <si>
    <t>19:79</t>
  </si>
  <si>
    <t>كَلَّاۚ سَنَكۡتُبُ مَا يَقُولُ</t>
  </si>
  <si>
    <t>No indeed! We will write what he says,</t>
  </si>
  <si>
    <t>كَلَّاۚ</t>
  </si>
  <si>
    <t>23:100</t>
  </si>
  <si>
    <t>كَلَّآۚ إِنَّهَا كَلِمَةٌ هُوَ قَآئِلُهَاۖ</t>
  </si>
  <si>
    <t>Certainly not! It is just a word he is saying.</t>
  </si>
  <si>
    <t>كَلَّآۚ</t>
  </si>
  <si>
    <t>3:2</t>
  </si>
  <si>
    <t>ٱللَّهُ لَآ إِلَٰهَ إِلَّا هُوَ ٱلۡحَيُّ ٱلۡقَيُّومُۚ</t>
  </si>
  <si>
    <t>Allah - there is no deity except Him, the Ever-Living, the Sustainer of [all] existence.</t>
  </si>
  <si>
    <t>2:255</t>
  </si>
  <si>
    <t>مَن ذَا ٱلَّذِي يَشۡفَعُ عِندَهُۥٓ إِلَّا بِإِذۡنِهِ</t>
  </si>
  <si>
    <t>Who is he that can intercede with Him except with His permission?</t>
  </si>
  <si>
    <t>4:62</t>
  </si>
  <si>
    <t>ثُمَّ جَآءُوكَ يَحۡلِفُونَ بِٱللَّهِ إِنۡ أَرَدۡنَآ إِلَّآ إِحۡسَٰنٗا وَتَوۡفِيقًا</t>
  </si>
  <si>
    <t>We intended nothing but good conduct and accommodation.</t>
  </si>
  <si>
    <t>34:43</t>
  </si>
  <si>
    <t>إِنۡ هَٰذَآ إِلَّا سِحۡرٞ مُّبِينٞ</t>
  </si>
  <si>
    <t>“This is nothing but plain magic.”</t>
  </si>
  <si>
    <t>5:117</t>
  </si>
  <si>
    <t>مَا قُلۡتُ لَهُمۡ إِلَّا مَآ أَمَرۡتَنِي بِهِۦ</t>
  </si>
  <si>
    <t>I said not to them except what You commanded me</t>
  </si>
  <si>
    <t>23:24</t>
  </si>
  <si>
    <t>فَقَالَ ٱلۡمَلَؤُاْ ٱلَّذِينَ كَفَرُواْ مِن قَوۡمِهِۦ مَا هَٰذَآ إِلَّا بَشَرٞ مِّثۡلُكُمۡ</t>
  </si>
  <si>
    <t>But the notables of his people, who disbelieved, said, “This is nothing but a human like you,”</t>
  </si>
  <si>
    <t>12:40</t>
  </si>
  <si>
    <t>إِنِ ٱلۡحُكۡمُ إِلَّا لِلَّهِ أَمَرَ أَلَّا تَعۡبُدُوٓاْ إِلَّآ إِيَّاهُۚ</t>
  </si>
  <si>
    <t>He has commanded that you worship none but Him.</t>
  </si>
  <si>
    <t>14:12</t>
  </si>
  <si>
    <t>وَمَا لَنَآ أَلَّا نَتَوَكَّلَ عَلَى ٱللَّهِ</t>
  </si>
  <si>
    <t>And why should we not rely upon Allah</t>
  </si>
  <si>
    <t>88:11</t>
  </si>
  <si>
    <t xml:space="preserve">لَّا تَسۡمَعُ فِيهَا لَٰغِيَةٗ </t>
  </si>
  <si>
    <t>Wherein they will hear no unsuitable speech.</t>
  </si>
  <si>
    <t>88:7</t>
  </si>
  <si>
    <t>لَّا يُسۡمِنُ وَلَا يُغۡنِي مِن جُوعٖ</t>
  </si>
  <si>
    <t>That neither nourishes, nor satisfies hunger.</t>
  </si>
  <si>
    <t>2:9</t>
  </si>
  <si>
    <t>يُخَٰدِعُونَ ٱللَّهَ وَٱلَّذِينَ ءَامَنُواْ وَمَا يَخۡدَعُونَ إِلَّآ أَنفُسَهُمۡ</t>
  </si>
  <si>
    <t>They seek to deceive Allah and those who believe, but they deceive none but themselves,</t>
  </si>
  <si>
    <t>2:102</t>
  </si>
  <si>
    <t>وَمَا كَفَرَ سُلَيۡمَٰنُ وَلَٰكِنَّ ٱلشَّيَٰطِينَ كَفَرُواْ</t>
  </si>
  <si>
    <t>Solomon disbelieved not, but the Satans disbelieved,</t>
  </si>
  <si>
    <t>12:66</t>
  </si>
  <si>
    <t>قَالَ لَنۡ أُرۡسِلَهُۥ مَعَكُمۡ حَتَّىٰ تُؤۡتُونِ مَوۡثِقٗا مِّنَ ٱللَّهِ</t>
  </si>
  <si>
    <t>He said, “I will not send him with you, unless you give me a pledge before Allah”</t>
  </si>
  <si>
    <t>12:80</t>
  </si>
  <si>
    <t>فَلَنۡ أَبۡرَحَ ٱلۡأَرۡضَ حَتَّىٰ يَأۡذَنَ لِيٓ أَبِيٓ</t>
  </si>
  <si>
    <t>I will not leave this land until my father permits me,</t>
  </si>
  <si>
    <t>فَلَنۡ</t>
  </si>
  <si>
    <t>2:151</t>
  </si>
  <si>
    <t>وَيُعَلِّمُكُمُ ٱلۡكِتَٰبَ وَٱلۡحِكۡمَةَ وَيُعَلِّمُكُم مَّا لَمۡ تَكُونُواْ تَعۡلَمُونَ</t>
  </si>
  <si>
    <t>and teach you the Book and the wisdom, and teaching you that which you did not know;</t>
  </si>
  <si>
    <t>2:247</t>
  </si>
  <si>
    <t>وَنَحۡنُ أَحَقُّ بِٱلۡمُلۡكِ مِنۡهُ وَلَمۡ يُؤۡتَ سَعَةٗ مِّنَ ٱلۡمَالِۚ</t>
  </si>
  <si>
    <t>when we are more worthy of authority than he, and he was not given plenty of wealth?”</t>
  </si>
  <si>
    <t>88:6</t>
  </si>
  <si>
    <t xml:space="preserve">لَّيۡسَ لَهُمۡ طَعَامٌ إِلَّا مِن ضَرِيعٖ </t>
  </si>
  <si>
    <t>For them, there will be no food except from a poisonous, thorny plant</t>
  </si>
  <si>
    <t>لَّيۡسَ</t>
  </si>
  <si>
    <t>24:29</t>
  </si>
  <si>
    <t>لَّيۡسَ عَلَيۡكُمۡ جُنَاحٌ أَن تَدۡخُلُواْ بُيُوتًا غَيۡرَ مَسۡكُونَةٖ</t>
  </si>
  <si>
    <t>There is no blame on you for entering uninhabited houses,</t>
  </si>
  <si>
    <t>2:113</t>
  </si>
  <si>
    <t>وَقَالَتِ ٱلۡيَهُودُ لَيۡسَتِ ٱلنَّصَٰرَىٰ عَلَىٰ شَيۡءٖ</t>
  </si>
  <si>
    <t>The Jews say, “The Christians are not based on anything;”</t>
  </si>
  <si>
    <t>لَيۡسَتِ</t>
  </si>
  <si>
    <t xml:space="preserve">غَيۡر </t>
  </si>
  <si>
    <t>28:71</t>
  </si>
  <si>
    <t>مَنۡ إِلَٰهٌ غَيۡرُ ٱللَّهِ يَأۡتِيكُم بِضِيَآءٍۚ</t>
  </si>
  <si>
    <t>what deity other than Allah could bring you light?</t>
  </si>
  <si>
    <t>غَيۡرُ</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</si>
  <si>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</si>
  <si>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</si>
  <si>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</si>
  <si>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</si>
  <si>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</si>
  <si>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</si>
  <si>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29:25</t>
  </si>
  <si>
    <t>وَقَالَ إِنَّمَا ٱتَّخَذۡتُم مِّن دُونِ ٱللَّهِ أَوۡثَٰنٗا</t>
  </si>
  <si>
    <t>And [Abraham] said, “You have only taken, apart from Allah, idols”</t>
  </si>
  <si>
    <t xml:space="preserve">أَ </t>
  </si>
  <si>
    <t>5:53</t>
  </si>
  <si>
    <t>أَهَٰٓؤُلَآءِ ٱلَّذِينَ أَقۡسَمُواْ بِٱللَّهِ جَهۡدَ أَيۡمَٰنِهِمۡ إِنَّهُمۡ لَمَعَكُمۡۚ</t>
  </si>
  <si>
    <t>Are these the ones who swore by Allah most earnest oaths that they were with you?</t>
  </si>
  <si>
    <t>21:36</t>
  </si>
  <si>
    <t>أَهَٰذَا ٱلَّذِي يَذۡكُرُ ءَالِهَتَكُمۡ</t>
  </si>
  <si>
    <t>Is this the one who insults your gods?</t>
  </si>
  <si>
    <t>أَهَٰذَا</t>
  </si>
  <si>
    <t>12:39</t>
  </si>
  <si>
    <t xml:space="preserve">ءَأَرۡبَابٞ مُّتَفَرِّقُونَ خَيۡرٌ أَمِ ٱللَّهُ ٱلۡوَٰحِدُ ٱلۡقَهَّارُ </t>
  </si>
  <si>
    <t>Are separate lords better or Allah, the One, the Prevailing?</t>
  </si>
  <si>
    <t>ءَأَرۡبَابٞ</t>
  </si>
  <si>
    <t>3:154</t>
  </si>
  <si>
    <t>يَقُولُونَ هَل لَّنَا مِنَ ٱلۡأَمۡرِ مِن شَيۡءٖۗ</t>
  </si>
  <si>
    <t>saying, "Is there anything for us [to have done] in this matter?"</t>
  </si>
  <si>
    <t>هَل</t>
  </si>
  <si>
    <t>5:91</t>
  </si>
  <si>
    <t xml:space="preserve">وَيَصُدَّكُمۡ عَن ذِكۡرِ ٱللَّهِ وَعَنِ ٱلصَّلَوٰةِۖ فَهَلۡ أَنتُم مُّنتَهُونَ </t>
  </si>
  <si>
    <t>and to prevent you from the remembrance of Allah, and from prayer. Will you not desist?</t>
  </si>
  <si>
    <t>فَهَلۡ</t>
  </si>
  <si>
    <t>7:12</t>
  </si>
  <si>
    <t>قَالَ مَا مَنَعَكَ أَلَّا تَسۡجُدَ إِذۡ أَمَرۡتُكَۖ</t>
  </si>
  <si>
    <t>He said, “What prevented you from prostrating when I have commanded you?”</t>
  </si>
  <si>
    <t>26:35</t>
  </si>
  <si>
    <t xml:space="preserve">يُرِيدُ أَن يُخۡرِجَكُم مِّنۡ أَرۡضِكُم بِسِحۡرِهِۦ فَمَاذَا تَأۡمُرُونَ </t>
  </si>
  <si>
    <t>“He wants to evict you from your land, so what do you recommend?”</t>
  </si>
  <si>
    <t>فَمَاذَا</t>
  </si>
  <si>
    <t>27:28</t>
  </si>
  <si>
    <t xml:space="preserve">فَأَلۡقِهۡ إِلَيۡهِمۡ ثُمَّ تَوَلَّ عَنۡهُمۡ فَٱنظُرۡ مَاذَا يَرۡجِعُونَ </t>
  </si>
  <si>
    <t>and deliver it to them. Then leave them and see what [answer] they will return.</t>
  </si>
  <si>
    <t>مَاذَا</t>
  </si>
  <si>
    <t>27:46</t>
  </si>
  <si>
    <t>قَالَ يَٰقَوۡمِ لِمَ تَسۡتَعۡجِلُونَ بِٱلسَّيِّئَةِ قَبۡلَ ٱلۡحَسَنَةِۖ</t>
  </si>
  <si>
    <t>He said, “O my people, why are you quick to do evil rather than good?”</t>
  </si>
  <si>
    <t>41:21</t>
  </si>
  <si>
    <t>وَقَالُواْ لِجُلُودِهِمۡ لِمَ شَهِدتُّمۡ عَلَيۡنَاۖ</t>
  </si>
  <si>
    <t>And they will say to their skins, “Why did you testify against us?”</t>
  </si>
  <si>
    <t>41:33</t>
  </si>
  <si>
    <t>وَمَنۡ أَحۡسَنُ قَوۡلٗا مِّمَّن دَعَآ إِلَى ٱللَّهِ وَعَمِلَ صَٰلِحٗا</t>
  </si>
  <si>
    <t>And who is better in speech than someone who calls to Allah, and acts with integrity,</t>
  </si>
  <si>
    <t>مَنۡ ، مِّمَّن</t>
  </si>
  <si>
    <t>31:25</t>
  </si>
  <si>
    <t xml:space="preserve">وَلَئِن سَأَلۡتَهُم مَّنۡ خَلَقَ ٱلسَّمَٰوَٰتِ وَٱلۡأَرۡضَ </t>
  </si>
  <si>
    <t>And if you ask them, “Who created the heavens and the earth?”</t>
  </si>
  <si>
    <t>مَّنۡ</t>
  </si>
  <si>
    <t>10:48</t>
  </si>
  <si>
    <t>وَيَقُولُونَ مَتَىٰ هَٰذَا ٱلۡوَعۡدُ إِن كُنتُمۡ صَٰدِقِينَ</t>
  </si>
  <si>
    <t>And they say, “When will this promise be fulfilled, if you are truthful?”</t>
  </si>
  <si>
    <t>مَتَىٰ</t>
  </si>
  <si>
    <t>17:51</t>
  </si>
  <si>
    <t>فَسَيُنۡغِضُونَ إِلَيۡكَ رُءُوسَهُمۡ وَيَقُولُونَ مَتَىٰ هُوَۖ</t>
  </si>
  <si>
    <t>Then they will nod their heads at you, and say, “When will it be?”</t>
  </si>
  <si>
    <t>28:62</t>
  </si>
  <si>
    <t xml:space="preserve">وَيَوۡمَ يُنَادِيهِمۡ فَيَقُولُ أَيۡنَ شُرَكَآءِيَ ٱلَّذِينَ كُنتُمۡ تَزۡعُمُونَ </t>
  </si>
  <si>
    <t>On the Day when He will call to them, and say, “Where are My associates whom you used to claim?”</t>
  </si>
  <si>
    <t>26:92</t>
  </si>
  <si>
    <t xml:space="preserve">وَقِيلَ لَهُمۡ أَيۡنَ مَا كُنتُمۡ تَعۡبُدُونَ </t>
  </si>
  <si>
    <t>And it will be said to them, “Where are those you used to worship?”</t>
  </si>
  <si>
    <t>29:19</t>
  </si>
  <si>
    <t>أَوَلَمۡ يَرَوۡاْ كَيۡفَ يُبۡدِئُ ٱللَّهُ ٱلۡخَلۡقَ ثُمَّ يُعِيدُهُۥٓۚ</t>
  </si>
  <si>
    <t>Have they not seen how Allah begins creation and then repeats it?</t>
  </si>
  <si>
    <t>29:20</t>
  </si>
  <si>
    <t>قُلۡ سِيرُواْ فِي ٱلۡأَرۡضِ فَٱنظُرُواْ كَيۡفَ بَدَأَ ٱلۡخَلۡقَۚ</t>
  </si>
  <si>
    <t>Say, [O Muhammad], "Travel through the land and observe how He began creation.”</t>
  </si>
  <si>
    <t>6:6</t>
  </si>
  <si>
    <t>أَلَمۡ يَرَوۡاْ كَمۡ أَهۡلَكۡنَا مِن قَبۡلِهِم مِّن قَرۡنٖ</t>
  </si>
  <si>
    <t>Have they not considered how many generations We destroyed before them?</t>
  </si>
  <si>
    <t>وَكَمۡ قَصَمۡنَا مِن قَرۡيَةٖ كَانَتۡ ظَالِمَةٗ</t>
  </si>
  <si>
    <t>How many a guilty town have We crushed,</t>
  </si>
  <si>
    <t>6:19</t>
  </si>
  <si>
    <t>قُلۡ أَيُّ شَيۡءٍ أَكۡبَرُ شَهَٰدَةٗۖ</t>
  </si>
  <si>
    <t>Say, "What thing is greatest in testimony?"</t>
  </si>
  <si>
    <t>6:81</t>
  </si>
  <si>
    <t>فَأَيُّ ٱلۡفَرِيقَيۡنِ أَحَقُّ بِٱلۡأَمۡنِۖ إِن كُنتُمۡ تَعۡلَمُونَ </t>
  </si>
  <si>
    <t>So which of the two parties has more right to security, if you should know?</t>
  </si>
  <si>
    <t>فَأَيُّ</t>
  </si>
  <si>
    <t xml:space="preserve">أنَّى </t>
  </si>
  <si>
    <t>6:95</t>
  </si>
  <si>
    <t xml:space="preserve">ذَٰلِكُمُ ٱللَّهُۖ فَأَنَّىٰ تُؤۡفَكُونَ </t>
  </si>
  <si>
    <t>That is Allah. So how could you deviate?</t>
  </si>
  <si>
    <t>فَأَنَّىٰ</t>
  </si>
  <si>
    <t>6:101</t>
  </si>
  <si>
    <t>أَنَّىٰ يَكُونُ لَهُۥ وَلَدٞ وَلَمۡ تَكُن لَّهُۥ صَٰحِبَةٞۖ</t>
  </si>
  <si>
    <t>How can He have a son when He never had a companion?</t>
  </si>
  <si>
    <t>أَنَّىٰ</t>
  </si>
  <si>
    <t>12:36</t>
  </si>
  <si>
    <t>إِنِّيٓ أَرَىٰنِيٓ أَحۡمِلُ فَوۡقَ رَأۡسِي خُبۡزٗا تَأۡكُلُ ٱلطَّيۡرُ مِنۡهُۖ</t>
  </si>
  <si>
    <t>"Indeed, I have seen myself [in a dream] carrying on my head [some] bread, from which the birds were eating.”</t>
  </si>
  <si>
    <t>فَوۡقَ</t>
  </si>
  <si>
    <t>3:55</t>
  </si>
  <si>
    <t>وَجَاعِلُ ٱلَّذِينَ ٱتَّبَعُوكَ فَوۡقَ ٱلَّذِينَ كَفَرُوٓاْ إِلَىٰ يَوۡمِ ٱلۡقِيَٰمَةِۖ</t>
  </si>
  <si>
    <t>and hold those who follow you above those who disbelieve till the Day of Resurrection.</t>
  </si>
  <si>
    <t>6:165</t>
  </si>
  <si>
    <t>وَرَفَعَ بَعۡضَكُمۡ فَوۡقَ بَعۡضٖ دَرَجَٰتٖ لِّيَبۡلُوَكُمۡ فِي مَآ ءَاتَىٰكُمۡۗ</t>
  </si>
  <si>
    <t>and exalted some in rank over others in order to try you by what He has given you.</t>
  </si>
  <si>
    <t>6:65</t>
  </si>
  <si>
    <t>قُلۡ هُوَ ٱلۡقَادِرُ عَلَىٰٓ أَن يَبۡعَثَ عَلَيۡكُمۡ عَذَابٗا مِّن فَوۡقِكُمۡ أَوۡ مِن تَحۡتِ أَرۡجُلِكُمۡ</t>
  </si>
  <si>
    <t>Say, “He is Able to send upon you an affliction, from above you, or from under your feet.</t>
  </si>
  <si>
    <t>تَحۡتِ</t>
  </si>
  <si>
    <t>19:24</t>
  </si>
  <si>
    <t xml:space="preserve">فَنَادَىٰهَا مِن تَحۡتِهَآ أَلَّا تَحۡزَنِي قَدۡ جَعَلَ رَبُّكِ تَحۡتَكِ سَرِيّٗا </t>
  </si>
  <si>
    <t>Whereupon he called her from beneath her: “Do not worry; your Lord has placed a stream beneath you.”</t>
  </si>
  <si>
    <t>تَحۡتَكِ</t>
  </si>
  <si>
    <t>34:15</t>
  </si>
  <si>
    <t>لَقَدۡ كَانَ لِسَبَإٖ فِي مَسۡكَنِهِمۡ ءَايَةٞۖ جَنَّتَانِ عَن يَمِينٖ وَشِمَالٖۖ</t>
  </si>
  <si>
    <t>There was for [the tribe of] Saba' in their dwelling place a sign: two [fields of] gardens on the right and on the left.</t>
  </si>
  <si>
    <t>يَمِينٖ</t>
  </si>
  <si>
    <t>37:28</t>
  </si>
  <si>
    <t xml:space="preserve">قَالُوٓاْ إِنَّكُمۡ كُنتُمۡ تَأۡتُونَنَا عَنِ ٱلۡيَمِينِ </t>
  </si>
  <si>
    <t>They will say, “You used to come at us from the right.”</t>
  </si>
  <si>
    <t>ٱلۡيَمِينِ</t>
  </si>
  <si>
    <t>20:17</t>
  </si>
  <si>
    <t xml:space="preserve">وَ مَا تِلۡكَ بِيَمِينِكَ يَٰمُوسَىٰ </t>
  </si>
  <si>
    <t>And what is that in your right-hand, O Moses?”</t>
  </si>
  <si>
    <t>بِيَمِينِكَ</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</si>
  <si>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</si>
  <si>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</si>
  <si>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</si>
  <si>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</si>
  <si>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</si>
  <si>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</si>
  <si>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56:41</t>
  </si>
  <si>
    <t xml:space="preserve">وَأَصۡحَٰبُ ٱلشِّمَالِ مَآ أَصۡحَٰبُ ٱلشِّمَالِ </t>
  </si>
  <si>
    <t>And the companions of the left - what are the companions of the left?</t>
  </si>
  <si>
    <t>69:25</t>
  </si>
  <si>
    <t>وَأَمَّا مَنۡ أُوتِيَ كِتَٰبَهُۥ بِشِمَالـِهِۦ فَيَقُولُ</t>
  </si>
  <si>
    <t>But as for he who is given his record in his left hand, he will say,</t>
  </si>
  <si>
    <t>بِشِمَالـِهِۦ</t>
  </si>
  <si>
    <t>59:7</t>
  </si>
  <si>
    <t>كَيۡ لَا يَكُونَ دُولَةَۢ بَيۡنَ ٱلۡأَغۡنِيَآءِ مِنكُمۡۚ</t>
  </si>
  <si>
    <t>so that it may not circulate solely between the wealthy among you.</t>
  </si>
  <si>
    <t>بَيۡنَ</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</si>
  <si>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</si>
  <si>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</si>
  <si>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</si>
  <si>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</si>
  <si>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86:7</t>
  </si>
  <si>
    <t xml:space="preserve">يَخۡرُجُ مِنۢ بَيۡنِ ٱلصُّلۡبِ وَٱلتَّرَآئِبِ </t>
  </si>
  <si>
    <t>Issuing from between the backbone and the breastbones.</t>
  </si>
  <si>
    <t>بَيۡنِ</t>
  </si>
  <si>
    <t>2:97</t>
  </si>
  <si>
    <t xml:space="preserve">مُصَدِّقٗا لِّمَا بَيۡنَ يَدَيۡهِ وَهُدٗى وَبُشۡرَىٰ لِلۡمُؤۡمِنِينَ </t>
  </si>
  <si>
    <t>Confirming that which was before it, and as guidance and good tidings for the believers.</t>
  </si>
  <si>
    <t>بَيۡنَ يَدَيۡهِ</t>
  </si>
  <si>
    <t>22:76</t>
  </si>
  <si>
    <t>يَعۡلَمُ مَا بَيۡنَ أَيۡدِيهِمۡ وَمَا خَلۡفَهُمۡۖ</t>
  </si>
  <si>
    <t>He knows what is [presently] before them and what will be after them,</t>
  </si>
  <si>
    <t>بَيۡنَ أَيۡدِيهِمۡ</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</si>
  <si>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</si>
  <si>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</si>
  <si>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</si>
  <si>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</si>
  <si>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</si>
  <si>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</si>
  <si>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</si>
  <si>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33:53</t>
  </si>
  <si>
    <t>وَإِذَا سَأَلۡتُمُوهُنَّ مَتَٰعٗا فَسۡـَٔلُوهُنَّ مِن وَرَآءِ حِجَابٖۚ</t>
  </si>
  <si>
    <t>And when you ask his wives for something, ask them from behind a screen;</t>
  </si>
  <si>
    <t>وَرَآءِ</t>
  </si>
  <si>
    <t>11:71</t>
  </si>
  <si>
    <t xml:space="preserve">فَبَشَّرۡنَٰهَا بِإِسۡحَٰقَ وَ مِن وَرَآءِ إِسۡحَٰقَ يَعۡقُوبَ </t>
  </si>
  <si>
    <t>And We gave her good news of Isaac; and after Isaac, Jacob.</t>
  </si>
  <si>
    <t>70:31</t>
  </si>
  <si>
    <t xml:space="preserve">فَمَنِ ٱبۡتَغَىٰ وَرَآءَ ذَٰلِكَ فَأُوْلَٰٓئِكَ هُمُ ٱلۡعَادُونَ </t>
  </si>
  <si>
    <t>But whoever seeks anything beyond that—these are the transgressors.</t>
  </si>
  <si>
    <t>وَرَآءَ</t>
  </si>
  <si>
    <t>39:75</t>
  </si>
  <si>
    <t>وَتَرَى ٱلۡمَلَٰٓئِكَةَ حَآفِّينَ مِنۡ حَوۡلِ ٱلۡعَرۡشِ يُسَبِّحُونَ بِحَمۡدِ رَبِّهِمۡۚ</t>
  </si>
  <si>
    <t>And you will see the angels hovering around the Throne, glorifying their Lord with praise.</t>
  </si>
  <si>
    <t>حَوۡلِ</t>
  </si>
  <si>
    <t>6:92</t>
  </si>
  <si>
    <t>وَلِتُنذِرَ أُمَّ ٱلۡقُرَىٰ وَمَنۡ حَوۡلَـهَاۚ</t>
  </si>
  <si>
    <t>that you may warn the Central City and whoever is around it,</t>
  </si>
  <si>
    <t>حَوۡلَـهَاۚ</t>
  </si>
  <si>
    <t>2:240</t>
  </si>
  <si>
    <t>وَصِيَّةٗ لِّأَزۡوَٰجِهِم مَّتَٰعًا إِلَى ٱلۡحَوۡلِ غَيۡرَ إِخۡرَاجٖۚ</t>
  </si>
  <si>
    <t>For their wives is a bequest: maintenance for one year without turning [them] out.</t>
  </si>
  <si>
    <t>ٱلۡحَوۡلِ</t>
  </si>
  <si>
    <t>2:191</t>
  </si>
  <si>
    <t>وَٱقۡتُلُوهُمۡ حَيۡثُ ثَقِفۡتُمُوهُمۡ وَأَخۡرِجُوهُم مِّنۡ حَيۡثُ أَخۡرَجُوكُمۡۚ</t>
  </si>
  <si>
    <t>And kill them wherever you overtake them, and expel them from where they had expelled you.</t>
  </si>
  <si>
    <t>2:144</t>
  </si>
  <si>
    <t>وَحَيۡثُ مَا كُنتُمۡ فَوَلُّواْ وُجُوهَكُمۡ شَطۡرَهُۥۗ</t>
  </si>
  <si>
    <t>And wherever you may be, turn your faces towards it.</t>
  </si>
  <si>
    <t>4:78</t>
  </si>
  <si>
    <t>أَيۡنَمَا تَكُونُواْ يُدۡرِككُّمُ ٱلۡمَوۡتُ وَلَوۡ كُنتُمۡ فِي بُرُوجٖ مُّشَيَّدَةٖۗ</t>
  </si>
  <si>
    <t>Wherever you may be, death will catch up with you, even if you were in fortified towers.</t>
  </si>
  <si>
    <t>2:115</t>
  </si>
  <si>
    <t>فَأَيۡنَمَا تُوَلُّواْ فَثَمَّ وَجۡهُ ٱللَّهِۚ</t>
  </si>
  <si>
    <t>So wherever you [might] turn, there is the Face of Allah.</t>
  </si>
  <si>
    <t>فَأَيۡنَمَا</t>
  </si>
  <si>
    <t>1:1</t>
  </si>
  <si>
    <t xml:space="preserve">بِـسۡمِ ٱللَّهِ ٱلرَّحۡمَٰنِ ٱلرَّحِيمِ </t>
  </si>
  <si>
    <t>In the name of Allah, the Gracious, the Merciful.</t>
  </si>
  <si>
    <t>بِـسۡمِ</t>
  </si>
  <si>
    <t>10:87</t>
  </si>
  <si>
    <t>وَأَوۡحَيۡنَآ إِلَىٰ مُوسَىٰ وَأَخِيهِ أَن تَبَوَّءَا لِقَوۡمِكُمَا بِـمِصۡرَ بُيُوتٗا</t>
  </si>
  <si>
    <t>And We inspired to Moses and his brother, “Settle your people in Egypt in houses and make your houses”</t>
  </si>
  <si>
    <t>بِـمِصۡرَ</t>
  </si>
  <si>
    <t>2:4</t>
  </si>
  <si>
    <t>وَٱلَّذِينَ يُؤۡمِنُونَ بِـمَآ أُنزِلَ إِلَيۡكَ</t>
  </si>
  <si>
    <t>And those who believe in what was revealed to you,</t>
  </si>
  <si>
    <t>بِـمَآ</t>
  </si>
  <si>
    <t>74:49</t>
  </si>
  <si>
    <t>فَمَا لَهُمۡ عَنِ ٱلتَّذۡكِرَةِ مُعۡرِضِينَ </t>
  </si>
  <si>
    <t>Then what is [the matter] with them that they are, from the reminder, turning away</t>
  </si>
  <si>
    <t>عَنِ</t>
  </si>
  <si>
    <t>2:186</t>
  </si>
  <si>
    <t>وَإِذَا سَأَلَكَ عِبَادِي عَنّـِي فَإِنِّي قَرِيبٌۖ</t>
  </si>
  <si>
    <t>And when My servants ask you about Me, I Am near;</t>
  </si>
  <si>
    <t>عَنّـِي</t>
  </si>
  <si>
    <t>9:17</t>
  </si>
  <si>
    <t>أُوْلَٰٓئِكَ حَبِطَتۡ أَعۡمَٰلُهُمۡ وَفِي ٱلنَّارِ هُمۡ خَٰلِدُونَ </t>
  </si>
  <si>
    <t>[For] those, their deeds have become worthless, and in the Fire they will abide eternally.</t>
  </si>
  <si>
    <t>2:190</t>
  </si>
  <si>
    <t>وَقَٰتِلُواْ فِي سَبِيلِ ٱللَّهِ ٱلَّذِينَ يُقَٰتِلُونَكُمۡ</t>
  </si>
  <si>
    <t>And fight in the way/cause of Allah those who fight you,</t>
  </si>
  <si>
    <t>2:196</t>
  </si>
  <si>
    <t>فَمَن لَّمۡ يَجِدۡ فَصِيَامُ ثَلَٰثَةِ أَيَّامٖ فِي ٱلۡحَجِّ</t>
  </si>
  <si>
    <t>But if he lacks the means, then fasting for three days during the Hajj</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</si>
  <si>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</si>
  <si>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</si>
  <si>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</si>
  <si>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</si>
  <si>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</si>
  <si>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</si>
  <si>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</si>
  <si>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2:273</t>
  </si>
  <si>
    <t>لِلۡفُقَرَآءِ ٱلَّذِينَ أُحۡصِرُواْ فِي سَبِيلِ ٱللَّهِ</t>
  </si>
  <si>
    <t>It is for the poor; those who are restrained in the way of Allah,</t>
  </si>
  <si>
    <t>لِلۡفُقَرَآءِ</t>
  </si>
  <si>
    <t xml:space="preserve">ذَٰلِكَ ٱلۡكِتَٰبُ لَا رَيۡبَۛ فِيهِۛ هُدٗى لِّلۡمُتَّقِينَ </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</si>
  <si>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</si>
  <si>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</si>
  <si>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</si>
  <si>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</si>
  <si>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</si>
  <si>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</si>
  <si>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And recall that We delivered you from the people of Pharaoh.</t>
  </si>
  <si>
    <t>مِّنۡ</t>
  </si>
  <si>
    <t>2:85</t>
  </si>
  <si>
    <t>وَيَوۡمَ ٱلۡقِيَٰمَةِ يُرَدُّونَ إِلَىٰٓ أَشَدِّ ٱلۡعَذَابِۗ</t>
  </si>
  <si>
    <t>And on the Day of Resurrection, they will be assigned to the most severe torment.</t>
  </si>
  <si>
    <t>إِلَىٰٓ</t>
  </si>
  <si>
    <t>2:142</t>
  </si>
  <si>
    <t xml:space="preserve">يَهۡدِي مَن يَشَآءُ إِلَىٰ صِرَٰطٖ مُّسۡتَقِيمٖ </t>
  </si>
  <si>
    <t>He guides whom He wills to a straight path.</t>
  </si>
  <si>
    <t>إِلَىٰ</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</si>
  <si>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</si>
  <si>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</si>
  <si>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</si>
  <si>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</si>
  <si>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</si>
  <si>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</si>
  <si>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2:260</t>
  </si>
  <si>
    <t>ثُمَّ ٱجۡعَلۡ عَلَىٰ كُلِّ جَبَلٖ مِّنۡهُنَّ جُزۡءٗا</t>
  </si>
  <si>
    <t>Then [after slaughtering them] put on each hill a portion of them;</t>
  </si>
  <si>
    <t>عَلَىٰ</t>
  </si>
  <si>
    <t>3:97</t>
  </si>
  <si>
    <t>وَلِلَّهِ عَلَى ٱلنَّاسِ حِجُّ ٱلۡبَيۡتِ مَنِ ٱسۡتَطَاعَ إِلَيۡهِ سَبِيلٗاۚ</t>
  </si>
  <si>
    <t>Pilgrimage to the House is a duty to Allah on all who can make the journey.</t>
  </si>
  <si>
    <t>3:98</t>
  </si>
  <si>
    <t xml:space="preserve">وَٱللَّهُ شَهِيدٌ عَلَىٰ مَا تَعۡمَلُونَ </t>
  </si>
  <si>
    <t>“When Allah is a witness over what you do?”</t>
  </si>
  <si>
    <t>3:193</t>
  </si>
  <si>
    <t>رَبَّنَا فَٱغۡفِرۡ لَنَا ذُنُوبَنَا وَكَفِّرۡ عَنَّا سَيِّـَٔاتِنَا وَتَوَفَّنَا مَعَ ٱلۡأَبۡرَارِ</t>
  </si>
  <si>
    <t>Our Lord, so forgive us our sins and remove from us our misdeeds and cause us to die with the righteous.</t>
  </si>
  <si>
    <t>5:83</t>
  </si>
  <si>
    <t xml:space="preserve">رَبَّنَآ ءَامَنَّا فَٱكۡتُبۡنَا مَعَ ٱلشَّٰهِدِينَ </t>
  </si>
  <si>
    <t>therefore, record us among the witnesses of the truth.”</t>
  </si>
  <si>
    <t>95:1,2</t>
  </si>
  <si>
    <t>وَٱلتِّينِ وَٱلزَّيۡتُونِ ١ وَطُورِ سِينِينَ ٢</t>
  </si>
  <si>
    <t>By the fig and the olive, (1) And [by] Mount Sinai,</t>
  </si>
  <si>
    <t>95:6</t>
  </si>
  <si>
    <t>إِلَّا ٱلَّذِينَ ءَامَنُواْ وَعَمِلُواْ ٱلصَّٰلِحَٰتِ</t>
  </si>
  <si>
    <t>Except those who accepted faith and did good deeds –</t>
  </si>
  <si>
    <t>2:20</t>
  </si>
  <si>
    <t>إِنَّ ٱللَّهَ عَلَىٰ كُلِّ شَيۡءٖ قَدِيرٞ</t>
  </si>
  <si>
    <t>Verily Allah is Able to do all things.</t>
  </si>
  <si>
    <t>إِنَّ ٱللَّهَ لَا يَسۡتَحۡيِۦٓ أَن يَضۡرِبَ مَثَلٗا مَّا بَعُوضَةٗ فَمَا فَوۡقَهَاۚ</t>
  </si>
  <si>
    <t>Verily, Allah is not ashamed to set forth a parable even of a mosquito or so much more when it is bigger than it.</t>
  </si>
  <si>
    <t>2:77</t>
  </si>
  <si>
    <t xml:space="preserve">أَوَلَا يَعۡلَمُونَ أَنَّ ٱللَّهَ يَعۡلَمُ مَا يُسِرُّونَ وَمَا يُعۡلِنُونَ </t>
  </si>
  <si>
    <t>Do they not know that Allah knows what they conceal and what they reveal?</t>
  </si>
  <si>
    <t>2:106</t>
  </si>
  <si>
    <t xml:space="preserve">أَلَمۡ تَعۡلَمۡ أَنَّ ٱللَّهَ عَلَىٰ كُلِّ شَيۡءٖ قَدِيرٌ </t>
  </si>
  <si>
    <t>Do you not know that Allah is capable of all things?</t>
  </si>
  <si>
    <t>2:137</t>
  </si>
  <si>
    <t>فَإِنۡ ءَامَنُواْ بِمِثۡلِ مَآ ءَامَنتُم بِهِۦ فَقَدِ ٱهۡتَدَواْۖ</t>
  </si>
  <si>
    <t>So if they believe in the same as you believe in, then they have been [rightly] guided;</t>
  </si>
  <si>
    <t>فَإِنۡ</t>
  </si>
  <si>
    <t>5:17</t>
  </si>
  <si>
    <t>فَمَن يَمۡلِكُ مِنَ ٱللَّهِ شَيۡـًٔا إِنۡ أَرَادَ أَن يُهۡلِكَ ٱلۡمَسِيحَ</t>
  </si>
  <si>
    <t>“Then who could prevent Allah at all if He had intended to destroy Christ, the son of Mary,”</t>
  </si>
  <si>
    <t>5:28</t>
  </si>
  <si>
    <t>لَئِنۢ بَسَطتَ إِلَيَّ يَدَكَ لِتَقۡتُلَنِي مَآ أَنَا۠ بِبَاسِطٖ يَدِيَ إِلَيۡكَ لِأَقۡتُلَكَۖ</t>
  </si>
  <si>
    <t>“If you extend your hand to kill me, I will not extend my hand to kill you;</t>
  </si>
  <si>
    <t>لَئِنۢ</t>
  </si>
  <si>
    <t>to (in order to)/That (+verbs)</t>
  </si>
  <si>
    <t>5:31</t>
  </si>
  <si>
    <t>قَالَ يَٰوَيۡلَتَىٰٓ أَعَجَزۡتُ أَنۡ أَكُونَ مِثۡلَ هَٰذَا ٱلۡغُرَابِ</t>
  </si>
  <si>
    <t>He said, “O woe to me! Have I failed to be like this crow-?”</t>
  </si>
  <si>
    <t>5:116</t>
  </si>
  <si>
    <t>قَالَ سُبۡحَٰنَكَ مَا يَكُونُ لِيٓ أَنۡ أَقُولَ مَا لَيۡسَ لِي بِحَقٍّۚ</t>
  </si>
  <si>
    <t>He will say, “Glory be to You! It is not for me to say what I have no right to.</t>
  </si>
  <si>
    <t>31:7</t>
  </si>
  <si>
    <t>وَلَّىٰ مُسۡتَكۡبِرٗا كَأَن لَّمۡ يَسۡمَعۡهَا كَأَنَّ فِيٓ أُذُنَيۡهِ وَقۡرٗاۖ</t>
  </si>
  <si>
    <t>he turns away in pride, as though he did not hear them, as though there is deafness in his ears.</t>
  </si>
  <si>
    <t xml:space="preserve">كَأَن </t>
  </si>
  <si>
    <t>7:171</t>
  </si>
  <si>
    <t>وَإِذۡ نَتَقۡنَا ٱلۡجَبَلَ فَوۡقَهُمۡ كَأَنَّهُۥ ظُلَّةٞ</t>
  </si>
  <si>
    <t>And [mention] when We raised the mountain above them as if it was a dark cloud</t>
  </si>
  <si>
    <t>كَأَنَّهُۥ</t>
  </si>
  <si>
    <t>2:12</t>
  </si>
  <si>
    <t xml:space="preserve">أَلَآ إِنَّهُمۡ هُمُ ٱلۡمُفۡسِدُونَ وَلَٰكِن لَّا يَشۡعُرُونَ </t>
  </si>
  <si>
    <t>In fact, it is they who are the corrupters, but they are not aware.</t>
  </si>
  <si>
    <t>لَٰكِن</t>
  </si>
  <si>
    <t>2:243</t>
  </si>
  <si>
    <t xml:space="preserve">إِنَّ ٱللَّهَ لَذُو فَضۡلٍ عَلَى ٱلنَّاسِ وَلَٰكِنَّ أَكۡثَرَ ٱلنَّاسِ لَا يَشۡكُرُونَ </t>
  </si>
  <si>
    <t>Verily, Allah is Gracious towards the people, but most people are not appreciative.</t>
  </si>
  <si>
    <t>لَٰكِنَّ</t>
  </si>
  <si>
    <t>فَلَمَّا تَبَيَّنَ لَهُۥ قَالَ أَعۡلَمُ أَنَّ ٱللَّهَ عَلَىٰ كُلِّ شَيۡءٖ قَدِيرٞ</t>
  </si>
  <si>
    <t>So when it became clear to him, he said, “I know that Allah has power over all things.”</t>
  </si>
  <si>
    <t>فَلَمَّا</t>
  </si>
  <si>
    <t>6:5</t>
  </si>
  <si>
    <t>فَقَدۡ كَذَّبُواْ بِٱلۡحَقِّ لَمَّا جَآءَهُمۡ</t>
  </si>
  <si>
    <t>They denied the truth when it has come to them;</t>
  </si>
  <si>
    <t>وَلَوۡ شَآءَ ٱللَّهُ لَذَهَبَ بِسَمۡعِهِمۡ وَأَبۡصَٰرِهِمۡۚ</t>
  </si>
  <si>
    <t>And if Allah had willed, He could have taken away their hearing and their sight.</t>
  </si>
  <si>
    <t>6:9</t>
  </si>
  <si>
    <t>وَلَوۡ جَعَلۡنَٰهُ مَلَكٗا لَّجَعَلۡنَٰهُ رَجُلٗا</t>
  </si>
  <si>
    <t>And if We had made him an angel, We would have made him a man,</t>
  </si>
  <si>
    <t xml:space="preserve">لَوۡلَا </t>
  </si>
  <si>
    <t>But for/ why not</t>
  </si>
  <si>
    <t>2:64</t>
  </si>
  <si>
    <t xml:space="preserve">فَلَوۡلَا فَضۡلُ ٱللَّهِ عَلَيۡكُمۡ وَرَحۡمَتُهُۥ لَكُنتُم مِّنَ ٱلۡخَٰسِرِينَ </t>
  </si>
  <si>
    <t>And Were it not for Allah’s grace and mercy towards you, you would have been among the losers.</t>
  </si>
  <si>
    <t>فَلَوۡلَا</t>
  </si>
  <si>
    <t>2:251</t>
  </si>
  <si>
    <t>وَلَوۡلَا دَفۡعُ ٱللَّهِ ٱلنَّاسَ بَعۡضَهُم بِبَعۡضٖ لَّفَسَدَتِ ٱلۡأَرۡضُ</t>
  </si>
  <si>
    <t>And if it were not for Allah checking [some] people by means of others, the earth would have been corrupted,</t>
  </si>
  <si>
    <t>47:20</t>
  </si>
  <si>
    <t>وَيَقُولُ ٱلَّذِينَ ءَامَنُواْ لَوۡلَا نُزِّلَتۡ سُورَةٞۖ</t>
  </si>
  <si>
    <t>Those who believe say, "Why has a surah not been sent down?</t>
  </si>
  <si>
    <t xml:space="preserve">قَبۡل (مِنۡ) </t>
  </si>
  <si>
    <t>2:108</t>
  </si>
  <si>
    <t>أَمۡ تُرِيدُونَ أَن تَسۡـَٔلُواْ رَسُولَكُمۡ كَمَا سُئِلَ مُوسَىٰ مِن قَبۡلُۗ</t>
  </si>
  <si>
    <t>Or do you want to question your Messenger as Moses was questioned before?</t>
  </si>
  <si>
    <t>مِن قَبۡلُۗ</t>
  </si>
  <si>
    <t>20:130</t>
  </si>
  <si>
    <t>وَسَبِّحۡ بِحَمۡدِ رَبِّكَ قَبۡلَ طُلُوعِ ٱلشَّمۡسِ وَقَبۡلَ غُرُوبِهَاۖ</t>
  </si>
  <si>
    <t>And exalt [Allah] with praise of your Lord before the rising of the sun, and before its setting.</t>
  </si>
  <si>
    <t>قَبۡلَ</t>
  </si>
  <si>
    <t>2:51</t>
  </si>
  <si>
    <t xml:space="preserve">ثُمَّ ٱتَّخَذۡتُمُ ٱلۡعِجۡلَ مِنۢ بَعۡدِهِۦ وَأَنتُمۡ ظَٰلِمُونَ </t>
  </si>
  <si>
    <t>Then you took [for worship] the calf after him, while you were wrongdoers.</t>
  </si>
  <si>
    <t xml:space="preserve"> مِنۢ بَعۡدِهِ</t>
  </si>
  <si>
    <t>2:120</t>
  </si>
  <si>
    <t>وَلَئِنِ ٱتَّبَعۡتَ أَهۡوَآءَهُم بَعۡدَ ٱلَّذِي جَآءَكَ مِنَ ٱلۡعِلۡمِ</t>
  </si>
  <si>
    <t>And if you should follow their inclinations after what has come to you of knowledge,</t>
  </si>
  <si>
    <t>بَعۡدَ</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</si>
  <si>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</si>
  <si>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</si>
  <si>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</si>
  <si>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</si>
  <si>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And when We made the House a place of return for the people,</t>
  </si>
  <si>
    <t>2:156</t>
  </si>
  <si>
    <t>ٱلَّذِينَ إِذَآ أَصَٰبَتۡهُم مُّصِيبَةٞ قَالُوٓاْ إِنَّا لِلَّهِ وَإِنَّآ إِلَيۡهِ رَٰجِعُونَ</t>
  </si>
  <si>
    <t>Those who, when a calamity afflicts them, say, “To Allah we belong, and to Him we will return.”</t>
  </si>
  <si>
    <t>إِذَآ</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</si>
  <si>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</si>
  <si>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</si>
  <si>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</si>
  <si>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</si>
  <si>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</si>
  <si>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</si>
  <si>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</si>
  <si>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</si>
  <si>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</si>
  <si>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</si>
  <si>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</si>
  <si>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</si>
  <si>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But Allah chooses for His mercy whomever He wills. Allah is Possessor of Sublime Grace.</t>
  </si>
  <si>
    <t>ذُو</t>
  </si>
  <si>
    <t xml:space="preserve"> ذَا </t>
  </si>
  <si>
    <t>17:26</t>
  </si>
  <si>
    <t>وَءَاتِ ذَا ٱلۡقُرۡبَىٰ حَقَّهُۥ وَٱلۡمِسۡكِينَ وَٱبۡنَ ٱلسَّبِيلِ</t>
  </si>
  <si>
    <t>And give those of kinship his rights, and the poor, and the wayfarer,</t>
  </si>
  <si>
    <t>ذِي</t>
  </si>
  <si>
    <t>17:42</t>
  </si>
  <si>
    <t xml:space="preserve">إِذٗا لَّٱبۡتَغَوۡاْ إِلَىٰ ذِي ٱلۡعَرۡشِ سَبِيلٗا </t>
  </si>
  <si>
    <t>they would have sought a way to the Lord of the Throne.</t>
  </si>
  <si>
    <t>23:50</t>
  </si>
  <si>
    <t xml:space="preserve">وَءَاوَيۡنَٰهُمَآ إِلَىٰ رَبۡوَةٖ ذَاتِ قَرَارٖ وَمَعِينٖ </t>
  </si>
  <si>
    <t>and We sheltered them on high ground with security and flowing springs.</t>
  </si>
  <si>
    <t>ذَاتِ</t>
  </si>
  <si>
    <t xml:space="preserve">أُولُواْ </t>
  </si>
  <si>
    <t>24:22</t>
  </si>
  <si>
    <t xml:space="preserve">وَلَا يَأۡتَلِ أُوْلُواْ ٱلۡفَضۡلِ مِنكُمۡ وَٱلسَّعَةِ أَن يُؤۡتُوٓاْ </t>
  </si>
  <si>
    <t>Those of you who have affluence and means should not refuse to give</t>
  </si>
  <si>
    <t>أُوْلُواْ</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</si>
  <si>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</si>
  <si>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</si>
  <si>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</si>
  <si>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</si>
  <si>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</si>
  <si>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</si>
  <si>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</si>
  <si>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</si>
  <si>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If you fear a breach between the two, appoint an arbiter from his family and an arbiter from her family.</t>
  </si>
  <si>
    <t>أَهۡلِهِۦ ، أَهۡلِهَآ</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</si>
  <si>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</si>
  <si>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</si>
  <si>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</si>
  <si>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</si>
  <si>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</si>
  <si>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 xml:space="preserve">أَلَا </t>
  </si>
  <si>
    <t>13:28</t>
  </si>
  <si>
    <t xml:space="preserve">أَلَا بِذِكۡرِ ٱللَّهِ تَطۡمَئِنُّ ٱلۡقُلُوبُ </t>
  </si>
  <si>
    <t>Lo! in the remembrance of Allah hearts do find rest.</t>
  </si>
  <si>
    <t>16:59</t>
  </si>
  <si>
    <t xml:space="preserve">أَيُمۡسِكُهُۥ عَلَىٰ هُونٍ أَمۡ يَدُسُّهُۥ فِي ٱلتُّرَابِۗ أَلَا سَآءَ مَا يَحۡكُمُونَ </t>
  </si>
  <si>
    <t>shall he keep it with ignominy or bury it in the dust! Unquestionably, vile is that which they judge!</t>
  </si>
  <si>
    <t>أَلَا تُحِبُّونَ أَن يَغۡفِرَ ٱللَّهُ لَكُمۡۚ</t>
  </si>
  <si>
    <t>Do you not love for Allah to pardon you?</t>
  </si>
  <si>
    <t>38:44</t>
  </si>
  <si>
    <t xml:space="preserve">إِنَّا وَجَدۡنَٰهُ صَابِرٗاۚ نِّعۡمَ ٱلۡعَبۡدُ إِنَّهُۥٓ أَوَّابٞ </t>
  </si>
  <si>
    <t>We found him patient. What an excellent servant! He was obedient.</t>
  </si>
  <si>
    <t>نِّعۡمَ</t>
  </si>
  <si>
    <t>37:75</t>
  </si>
  <si>
    <t xml:space="preserve">وَلَقَدۡ نَادَىٰنَا نُوحٞ فَلَنِعۡمَ ٱلۡمُجِيبُونَ </t>
  </si>
  <si>
    <t>And Noah called out to Us, and We are the Best of responders.</t>
  </si>
  <si>
    <t>فَلَنِعۡمَ</t>
  </si>
  <si>
    <t>2:126</t>
  </si>
  <si>
    <t xml:space="preserve">ثُمَّ أَضۡطَرُّهُۥٓ إِلَىٰ عَذَابِ ٱلنَّارِۖ وَبِئۡسَ ٱلۡمَصِيرُ </t>
  </si>
  <si>
    <t>then I will consign him to the punishment of the Fire; how miserable the destiny!”</t>
  </si>
  <si>
    <t>وَبِئۡسَ</t>
  </si>
  <si>
    <t>2:206</t>
  </si>
  <si>
    <t xml:space="preserve">فَحَسۡبُهُۥ جَهَنَّمُۖ وَلَبِئۡسَ ٱلۡمِهَادُ </t>
  </si>
  <si>
    <t>Sufficient for him is Hellfire, and how wretched is the resting place.</t>
  </si>
  <si>
    <t>وَلَبِئۡسَ</t>
  </si>
  <si>
    <t>2:228</t>
  </si>
  <si>
    <t>وَلَهُنَّ مِثۡلُ ٱلَّذِي عَلَيۡهِنَّ بِٱلۡمَعۡرُوفِۚ</t>
  </si>
  <si>
    <t>And due to the wives is similar to what is expected of them, according to what is reasonable.</t>
  </si>
  <si>
    <t>مِثۡلُ</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</si>
  <si>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</si>
  <si>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</si>
  <si>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</si>
  <si>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</si>
  <si>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</si>
  <si>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</si>
  <si>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</si>
  <si>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</si>
  <si>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2:74</t>
  </si>
  <si>
    <t>ثُمَّ قَسَتۡ قُلُوبُكُم مِّنۢ بَعۡدِ ذَٰلِكَ فَهِيَ كَٱلۡحِجَارَةِ أَوۡ أَشَدُّ قَسۡوَةٗۚ</t>
  </si>
  <si>
    <t>Then after that your hearts hardened. They were as rocks, or even harder.</t>
  </si>
  <si>
    <t>أم</t>
  </si>
  <si>
    <t>2:80</t>
  </si>
  <si>
    <t xml:space="preserve">أَمۡ تَقُولُونَ عَلَى ٱللَّهِ مَا لَا تَعۡلَمُونَ </t>
  </si>
  <si>
    <t>or are you saying about Allah what you do not know?”</t>
  </si>
  <si>
    <t>أَمۡ</t>
  </si>
  <si>
    <t>2:73</t>
  </si>
  <si>
    <t>فَقُلۡنَا ٱضۡرِبُوهُ بِبَعۡضِهَاۚ كَذَٰلِكَ يُحۡيِ ٱللَّهُ ٱلۡمَوۡتَىٰ</t>
  </si>
  <si>
    <t>We said, “Strike him with part of it. Thus does Allah bring the dead to life,</t>
  </si>
  <si>
    <t>بِبَعۡضِهَاۚ</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</si>
  <si>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</si>
  <si>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</si>
  <si>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</si>
  <si>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</si>
  <si>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</si>
  <si>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</si>
  <si>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</si>
  <si>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</si>
  <si>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</si>
  <si>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</si>
  <si>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3:132</t>
  </si>
  <si>
    <t xml:space="preserve">وَأَطِيعُواْ ٱللَّهَ وَٱلرَّسُولَ لَعَلَّكُمۡ تُرۡحَمُونَ </t>
  </si>
  <si>
    <t>And obey Allah and the Messenger, that you may obtain mercy.</t>
  </si>
  <si>
    <t>لَعَلَّكُمۡ</t>
  </si>
  <si>
    <t>2:216</t>
  </si>
  <si>
    <t xml:space="preserve">وَعَسَىٰٓ أَن تَكۡرَهُواْ شَيۡـٔٗا وَهُوَ خَيۡرٞ لَّكُمۡۖ </t>
  </si>
  <si>
    <t>But it may be that you dislike something while it is good for you,</t>
  </si>
  <si>
    <t>وَعَسَىٰٓ</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</si>
  <si>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</si>
  <si>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</si>
  <si>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</si>
  <si>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</si>
  <si>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</si>
  <si>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</si>
  <si>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2:55</t>
  </si>
  <si>
    <t>وَإِذۡ قُلۡتُمۡ يَٰمُوسَىٰ لَن نُّؤۡمِنَ لَكَ حَتَّىٰ نَرَى ٱللَّهَ جَهۡرَةٗ</t>
  </si>
  <si>
    <t>And [recall] when you said, “O Moses, we will never believe you unless we see Allah outright.”</t>
  </si>
  <si>
    <t>يَٰمُوسَىٰ</t>
  </si>
  <si>
    <t>2:104</t>
  </si>
  <si>
    <t>يَٰٓأَيُّهَا ٱلَّذِينَ ءَامَنُواْ لَا تَقُولُواْ رَٰعِنَا</t>
  </si>
  <si>
    <t>O you who have believed, say not [to Allah's Messenger], "Ra'ina"</t>
  </si>
  <si>
    <t>يَٰٓأَيُّهَا</t>
  </si>
  <si>
    <t>عِنۡد</t>
  </si>
  <si>
    <t>3:163</t>
  </si>
  <si>
    <t>هُمۡ دَرَجَٰتٌ عِندَ ٱللَّهِۗ</t>
  </si>
  <si>
    <t>They have different ranks with Allah,…</t>
  </si>
  <si>
    <t>عِندَ</t>
  </si>
  <si>
    <t xml:space="preserve"> لَدى</t>
  </si>
  <si>
    <t>40:18</t>
  </si>
  <si>
    <t>إِذِ ٱلۡقُلُوبُ لَدَى ٱلۡحَنَاجِرِ كَٰظِمِينَۚ</t>
  </si>
  <si>
    <t>when the hearts are at the throats, choking them.</t>
  </si>
  <si>
    <t>لَدَى</t>
  </si>
  <si>
    <t>4:67</t>
  </si>
  <si>
    <t>وَإِذٗا لَّأٓتَيۡنَٰهُم مِّن لَّدُنَّآ أَجۡرًا عَظِيمٗا</t>
  </si>
  <si>
    <t>And then We would have given them from Us a great reward.</t>
  </si>
  <si>
    <t>لَّدُنَّآ</t>
  </si>
  <si>
    <t>وَمَا يَخۡدَعُونَ إِلَّآ أَنفُسَهُمۡ</t>
  </si>
  <si>
    <t>but they deceive not except themselves</t>
  </si>
  <si>
    <t>وَمَا</t>
  </si>
  <si>
    <t>2:57</t>
  </si>
  <si>
    <t>وَمَا ظَلَمُونَا وَلَٰكِن كَانُوٓاْ أَنفُسَهُمۡ يَظۡلِمُونَ</t>
  </si>
  <si>
    <t>They did not wrong Us, but they were [only] wronging themselves.</t>
  </si>
  <si>
    <t>20:92</t>
  </si>
  <si>
    <t>قَالَ يَٰهَٰرُونُ مَا مَنَعَكَ إِذۡ رَأَيۡتَهُمۡ ضَلُّوٓاْ</t>
  </si>
  <si>
    <t>He said, “O Aaron, what prevented you, when you saw them going astray.”</t>
  </si>
  <si>
    <t>Their example is like that of one who kindled a fire; and when it lit up all that was around it,</t>
  </si>
  <si>
    <t>15:47</t>
  </si>
  <si>
    <t>وَنَزَعۡنَا مَا فِي صُدُورِهِم مِّنۡ غِلّٖ</t>
  </si>
  <si>
    <t>And We will have removed whatever is within their breasts of resentment,</t>
  </si>
  <si>
    <t xml:space="preserve">بِـ + مَا </t>
  </si>
  <si>
    <t xml:space="preserve"> (with)</t>
  </si>
  <si>
    <t>بِمَا</t>
  </si>
  <si>
    <t>With which</t>
  </si>
  <si>
    <t>27:88</t>
  </si>
  <si>
    <t xml:space="preserve">إِنَّهُۥ خَبِيرُۢ بِمَا تَفۡعَلُونَ </t>
  </si>
  <si>
    <t>He is fully Informed of what you do.</t>
  </si>
  <si>
    <t>28:17</t>
  </si>
  <si>
    <t>قَالَ رَبِّ بِمَآ أَنۡعَمۡتَ عَلَيَّ فَلَنۡ أَكُونَ</t>
  </si>
  <si>
    <t>He said, “My Lord, with what you have favored me, I will not be…”</t>
  </si>
  <si>
    <t>بِمَ</t>
  </si>
  <si>
    <t>15:54</t>
  </si>
  <si>
    <t xml:space="preserve">فَبِمَ تُبَشِّرُونَ </t>
  </si>
  <si>
    <t>“What good news do you bring?”</t>
  </si>
  <si>
    <t>فَبِمَ</t>
  </si>
  <si>
    <t>27:35</t>
  </si>
  <si>
    <t xml:space="preserve">فَنَاظِرَةُۢ بِمَ يَرۡجِعُ ٱلۡمُرۡسَلُونَ </t>
  </si>
  <si>
    <t>and will see what [reply] the messengers will return."</t>
  </si>
  <si>
    <t xml:space="preserve">عَن + مَا </t>
  </si>
  <si>
    <t xml:space="preserve"> (about)</t>
  </si>
  <si>
    <t>عَمَّا</t>
  </si>
  <si>
    <t>About which?</t>
  </si>
  <si>
    <t>6:132</t>
  </si>
  <si>
    <t>وَمَا رَبُّكَ بِغَٰفِلٍ عَمَّا يَعۡمَلُونَ </t>
  </si>
  <si>
    <t>and your Lord is not unaware of what they do.</t>
  </si>
  <si>
    <t>29:13</t>
  </si>
  <si>
    <t>وَلَيُسۡـَٔلُنَّ يَوۡمَ ٱلۡقِيَٰمَةِ عَمَّا كَانُواْ يَفۡتَرُونَ</t>
  </si>
  <si>
    <t>and they will surely be questioned on the Day of Resurrection about what they used to invent.</t>
  </si>
  <si>
    <t>78:1</t>
  </si>
  <si>
    <t xml:space="preserve">عَمَّ يَتَسَآءَلُونَ </t>
  </si>
  <si>
    <t>What are they asking one another about?</t>
  </si>
  <si>
    <t xml:space="preserve">عَمَّ </t>
  </si>
  <si>
    <t xml:space="preserve">فِي + مَا  </t>
  </si>
  <si>
    <t xml:space="preserve"> (in)</t>
  </si>
  <si>
    <t>فِيمَا</t>
  </si>
  <si>
    <t>In which</t>
  </si>
  <si>
    <t>2:213</t>
  </si>
  <si>
    <t>لِيَحۡكُمَ بَيۡنَ ٱلنَّاسِ فِيمَا ٱخۡتَلَفُواْ فِيهِۚ</t>
  </si>
  <si>
    <t>to judge between people regarding their differences.</t>
  </si>
  <si>
    <t>7:190</t>
  </si>
  <si>
    <t>جَعَلَا لَهُۥ شُرَكَآءَ فِيمَا ءَاتَىٰهُمَاۚ</t>
  </si>
  <si>
    <t>they attribute partners to Him in what He has given them.</t>
  </si>
  <si>
    <t>79:43</t>
  </si>
  <si>
    <t xml:space="preserve">فِيمَ أَنتَ مِن ذِكۡرَىٰهَآ </t>
  </si>
  <si>
    <t>In what (position) are you that you should mention it?</t>
  </si>
  <si>
    <t>4:97</t>
  </si>
  <si>
    <t>قَالُواْ فِيمَ كُنتُمۡۖ</t>
  </si>
  <si>
    <t>they will say, “What was the matter with you?”</t>
  </si>
  <si>
    <t xml:space="preserve"> مِن + مَا  </t>
  </si>
  <si>
    <t>(from)</t>
  </si>
  <si>
    <t>مِمَا</t>
  </si>
  <si>
    <t>From which</t>
  </si>
  <si>
    <t>2:3</t>
  </si>
  <si>
    <t xml:space="preserve">وَمِمَّا رَزَقۡنَٰهُمۡ يُنفِقُونَ </t>
  </si>
  <si>
    <t>and give from what We have provided for them.</t>
  </si>
  <si>
    <t>8:69</t>
  </si>
  <si>
    <t xml:space="preserve"> فَكُلُواْ مِمَّا غَنِمۡتُمۡ حَلَٰلٗا طَيِّبٗاۚ</t>
  </si>
  <si>
    <t>So consume from what you have gained, lawful and good</t>
  </si>
  <si>
    <t>مِمَ</t>
  </si>
  <si>
    <t>86:5</t>
  </si>
  <si>
    <t xml:space="preserve">فَلۡيَنظُرِ ٱلۡإِنسَٰنُ مِمَّ خُلِقَ </t>
  </si>
  <si>
    <t>So let man observe from what he was created.</t>
  </si>
  <si>
    <t>مِمَّ</t>
  </si>
  <si>
    <t xml:space="preserve">لِـ + مَا  </t>
  </si>
  <si>
    <t>(for)</t>
  </si>
  <si>
    <t>To/ for which</t>
  </si>
  <si>
    <t>3:81</t>
  </si>
  <si>
    <t>جَآءَكُمۡ رَسُولٞ مُّصَدِّقٞ لِّمَا مَعَكُمۡ</t>
  </si>
  <si>
    <t>should a messenger come to you verifying what you have,</t>
  </si>
  <si>
    <t>لِّمَا</t>
  </si>
  <si>
    <t>5:46</t>
  </si>
  <si>
    <t>مُصَدِّقٗا لِّمَا بَيۡنَ يَدَيۡهِ مِنَ ٱلتَّوۡرَىٰةِۖ</t>
  </si>
  <si>
    <t>“And verifying what lies before me of the Torah,”</t>
  </si>
  <si>
    <t>2:91</t>
  </si>
  <si>
    <t>قُلۡ فَلِمَ تَقۡتُلُونَ أَنۢبِيَآءَ ٱللَّهِ</t>
  </si>
  <si>
    <t>Say, “Why did you kill Allah’s prophets”</t>
  </si>
  <si>
    <t>فَلِمَ</t>
  </si>
  <si>
    <t>3:65</t>
  </si>
  <si>
    <t>يَٰٓأَهۡلَ ٱلۡكِتَٰبِ لِمَ تُحَآجُّونَ فِيٓ إِبۡرَٰهِيمَ</t>
  </si>
  <si>
    <t>O People of the Book! Why do you argue about Abraham,</t>
  </si>
  <si>
    <t xml:space="preserve">كَـ + مَا </t>
  </si>
  <si>
    <t>(like)</t>
  </si>
  <si>
    <t>كَمَا</t>
  </si>
  <si>
    <t>Just like</t>
  </si>
  <si>
    <t>2:146</t>
  </si>
  <si>
    <t>ٱلَّذِينَ ءَاتَيۡنَٰهُمُ ٱلۡكِتَٰبَ يَعۡرِفُونَهُۥ كَمَا يَعۡرِفُونَ أَبۡنَآءَهُمۡۖ</t>
  </si>
  <si>
    <t>Those to whom We have given the Book recognize it as they recognize their own children.</t>
  </si>
  <si>
    <t>6:94</t>
  </si>
  <si>
    <t>وَلَقَدۡ جِئۡتُمُونَا فُرَٰدَىٰ كَمَا خَلَقۡنَٰكُمۡ أَوَّلَ مَرَّةٖ</t>
  </si>
  <si>
    <t>“You have come to Us individually, just as We created you the first time,…”</t>
  </si>
  <si>
    <t xml:space="preserve">إِنَّ + مَا </t>
  </si>
  <si>
    <t xml:space="preserve"> (verily)</t>
  </si>
  <si>
    <t>6:109</t>
  </si>
  <si>
    <t>قُلۡ إِنَّمَا ٱلۡأٓيَٰتُ عِندَ ٱللَّهِۖ</t>
  </si>
  <si>
    <t>Say, “Verily miracles are only with Allah,…”</t>
  </si>
  <si>
    <t>إِنَّمَا</t>
  </si>
  <si>
    <t>6:156</t>
  </si>
  <si>
    <t>أَن تَقُولُوٓاْ إِنَّمَا أُنزِلَ ٱلۡكِتَٰبُ عَلَىٰ طَآئِفَتَيۡنِ مِن قَبۡلِنَا</t>
  </si>
  <si>
    <t>Lest you say, “Verily, The Scripture was revealed to two parties before us,…”</t>
  </si>
  <si>
    <t xml:space="preserve">أَنَّ + مَا </t>
  </si>
  <si>
    <t xml:space="preserve"> (that)</t>
  </si>
  <si>
    <t>8:28</t>
  </si>
  <si>
    <t>وَٱعۡلَمُوٓاْ أَنَّما أَمۡوَٰلُكُمۡ وَأَوۡلَٰدُكُمۡ فِتۡنَةٞ</t>
  </si>
  <si>
    <t>And know that your possessions and your children are a test,</t>
  </si>
  <si>
    <t>14:52</t>
  </si>
  <si>
    <t>وَلِيَعۡلَمُوٓاْ أَنَّمَا هُوَ إِلَٰهٞ وَٰحِدٞ</t>
  </si>
  <si>
    <t>and that they may know that He is but one God</t>
  </si>
  <si>
    <t>كَأَنَّ + مَا</t>
  </si>
  <si>
    <t xml:space="preserve"> (as if)</t>
  </si>
  <si>
    <t>10:27</t>
  </si>
  <si>
    <t>مَّا لَهُم مِّنَ ٱللَّهِ مِنۡ عَاصِمٖۖ كَأَنَّمَا أُغۡشِيَتۡ وُجُوهُهُمۡ قِطَعٗا مِّنَ ٱلَّيۡلِ مُظۡلِمًاۚ</t>
  </si>
  <si>
    <t>They will have from Allah no protector. It will be as if their faces are covered with pieces of the night - so dark [are they].</t>
  </si>
  <si>
    <t>6:125</t>
  </si>
  <si>
    <t>كَأَنَّمَا يَصَّعَّدُ فِي ٱلسَّمَآءِۚ</t>
  </si>
  <si>
    <t>as though he were climbing up the sky.</t>
  </si>
  <si>
    <t xml:space="preserve">كُلَّ + مَا  </t>
  </si>
  <si>
    <t>(every)</t>
  </si>
  <si>
    <t>كُلَّمَا</t>
  </si>
  <si>
    <t>7:38</t>
  </si>
  <si>
    <t>كُلَّمَا دَخَلَتۡ أُمَّةٞ لَّعَنَتۡ أُخۡتَهَاۖ</t>
  </si>
  <si>
    <t>Every time a nation enters, it will curse its sister.</t>
  </si>
  <si>
    <t>11:38</t>
  </si>
  <si>
    <t>وَيَصۡنَعُ ٱلۡفُلۡكَ وَكُلَّمَا مَرَّ عَلَيۡهِ مَلَأٞ مِّن قَوۡمِهِۦ سَخِرُواْ مِنۡهُۚ</t>
  </si>
  <si>
    <t>As he was building the ark, and whenever some of his people passed by him, they ridiculed him.</t>
  </si>
  <si>
    <t xml:space="preserve">أَيۡنَ + مَا </t>
  </si>
  <si>
    <t>(where)</t>
  </si>
  <si>
    <t>33:61</t>
  </si>
  <si>
    <t>مَّلۡعُونِينَۖ أَيۡنَمَا ثُقِفُوٓاْ</t>
  </si>
  <si>
    <t>They are cursed; wherever they are found,</t>
  </si>
  <si>
    <t>أَيۡنَ مَا</t>
  </si>
  <si>
    <t>Where (?)</t>
  </si>
  <si>
    <t>19:31</t>
  </si>
  <si>
    <t>وَجَعَلَنِي مُبَارَكًا أَيۡنَ مَا كُنتُ</t>
  </si>
  <si>
    <t>And has made me blessed wherever I may be;</t>
  </si>
  <si>
    <t xml:space="preserve">نِعمَ + مَا </t>
  </si>
  <si>
    <t>(what good)</t>
  </si>
  <si>
    <t>It’s excellent</t>
  </si>
  <si>
    <t>2:271</t>
  </si>
  <si>
    <t>إِن تُبۡدُواْ ٱلصَّدَقَٰتِ فَنِعِمَّا هِيَۖ</t>
  </si>
  <si>
    <t>If you give charity openly, that is good.</t>
  </si>
  <si>
    <t>فَنِعِمَّا</t>
  </si>
  <si>
    <t>4:58</t>
  </si>
  <si>
    <t>إِنَّ ٱللَّهَ نِعِمَّا يَعِظُكُم بِهِۦ</t>
  </si>
  <si>
    <t>Allah’s instructions to you are excellent.</t>
  </si>
  <si>
    <t xml:space="preserve">بِئسَ + مَا </t>
  </si>
  <si>
    <t>(what bad)</t>
  </si>
  <si>
    <t>It’s bad</t>
  </si>
  <si>
    <t>7:150</t>
  </si>
  <si>
    <t>قَالَ بِئۡسَمَا خَلَفۡتُمُونِي مِنۢ بَعۡدِيٓۖ</t>
  </si>
  <si>
    <t>“What an awful thing you did in my absence…”</t>
  </si>
  <si>
    <t>بِئۡسَمَا</t>
  </si>
  <si>
    <t>2:90</t>
  </si>
  <si>
    <t>بِئۡسَمَا ٱشۡتَرَوۡاْ بِهِۦٓ أَنفُسَهُمۡ</t>
  </si>
  <si>
    <t>Miserable is what they sold their souls for</t>
  </si>
  <si>
    <t xml:space="preserve">فَـ + مَا </t>
  </si>
  <si>
    <t>فَمَا</t>
  </si>
  <si>
    <t>3:146</t>
  </si>
  <si>
    <t>فَمَا وَهَنُواْ لِمَآ أَصَابَهُمۡ</t>
  </si>
  <si>
    <t>They did not waver for what afflicted them</t>
  </si>
  <si>
    <t>4:80</t>
  </si>
  <si>
    <t>فَمَا أَرۡسَلۡنَٰكَ عَلَيۡهِمۡ حَفِيظٗا</t>
  </si>
  <si>
    <t>Then we did not send you, [O Muhammad], as a guardian.</t>
  </si>
  <si>
    <t>So .. what is?</t>
  </si>
  <si>
    <t>20:95</t>
  </si>
  <si>
    <t xml:space="preserve">قَالَ فَمَا خَطۡبُكَ يَٰسَٰمِرِيُّ </t>
  </si>
  <si>
    <t>He said, “So what do you have to say, O Samarian?”</t>
  </si>
  <si>
    <t>37:87</t>
  </si>
  <si>
    <t xml:space="preserve">فَمَا ظَنُّكُم بِرَبِّ ٱلۡعَٰلَمِينَ </t>
  </si>
  <si>
    <t>“So what is your opinion about the Lord of the Worlds?”</t>
  </si>
  <si>
    <t>69:6</t>
  </si>
  <si>
    <t xml:space="preserve">وَأَمَّا عَادٞ فَأُهۡلِكُواْ بِرِيحٖ صَرۡصَرٍ عَاتِيَةٖ </t>
  </si>
  <si>
    <t>And as for Aad; they were annihilated by a furious, roaring wind.</t>
  </si>
  <si>
    <t>72:15</t>
  </si>
  <si>
    <t xml:space="preserve">وَأَمَّا ٱلۡقَٰسِطُونَ فَكَانُواْ لِجَهَنَّمَ حَطَبٗا </t>
  </si>
  <si>
    <t>But as for the unjust—they will be firewood for Hell.”</t>
  </si>
  <si>
    <t>7:115</t>
  </si>
  <si>
    <t>فَإِمَّا يَأۡتِيَنَّكُم مِّنِّي هُدٗى فَمَن تَبِعَ هُدَايَ فَلَا خَوۡفٌ عَلَيۡهِمۡ</t>
  </si>
  <si>
    <t>And if there should come to you guidance from Me - then whoever follows My guidance will neither go astray</t>
  </si>
  <si>
    <t>فَإِمَّا</t>
  </si>
  <si>
    <t>2:38</t>
  </si>
  <si>
    <t xml:space="preserve">قَالُواْ يَٰمُوسَىٰٓ إِمَّآ أَن تُلۡقِيَ وَ إِمَّآ أَن نَّكُونَ نَحۡنُ ٱلۡمُلۡقِينَ </t>
  </si>
  <si>
    <t>They said, “O Moses! Either you throw, or we are the ones to throw.”</t>
  </si>
  <si>
    <t>إِمَّآ</t>
  </si>
  <si>
    <t>1:2</t>
  </si>
  <si>
    <t xml:space="preserve">ٱلۡحَمۡدُ لِلَّهِ رَبِّ ٱلۡعَٰلَمِينَ </t>
  </si>
  <si>
    <t xml:space="preserve">[All] praise is [due] to Allah, Lord of the worlds – </t>
  </si>
  <si>
    <t>رَبِّ</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</si>
  <si>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</si>
  <si>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</si>
  <si>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</si>
  <si>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</si>
  <si>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 xml:space="preserve">Our Lord, and make us Muslims [in submission] to You and from our descendants a Muslim nation [in submission] to You. </t>
  </si>
  <si>
    <t>رَبَّنَا</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</si>
  <si>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</si>
  <si>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</si>
  <si>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</si>
  <si>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</si>
  <si>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</si>
  <si>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And your god is one God. There is no deity [worthy of worship] except Him, the Entirely Merciful, the Especially Merciful.</t>
  </si>
  <si>
    <t>ٱلرَّحۡمَٰنُ</t>
  </si>
  <si>
    <t>ٱلرَّحِيمِ</t>
  </si>
  <si>
    <t>ٱلرَّحِيمُ</t>
  </si>
  <si>
    <t>2:209</t>
  </si>
  <si>
    <t xml:space="preserve">فَٱعۡلَمُوٓاْ أَنَّ ٱللَّهَ عَزِيزٌ حَكِيمٌ </t>
  </si>
  <si>
    <t>Then know that Allah is Exalted in Might and Wise. </t>
  </si>
  <si>
    <t>عَزِيزٌ</t>
  </si>
  <si>
    <t>2:220</t>
  </si>
  <si>
    <t xml:space="preserve">وَلَوۡ شَآءَ ٱللَّهُ لَأَعۡنَتَكُمۡۚ إِنَّ ٱللَّهَ عَزِيزٌ حَكِيمٞ </t>
  </si>
  <si>
    <t>And if Allah had willed, He could have put you in difficulty. Indeed, Allah is Exalted in Might and Wise. </t>
  </si>
  <si>
    <t>Then know that Allah is Exalted in Might and Wise.</t>
  </si>
  <si>
    <t>حَكِيمٌ</t>
  </si>
  <si>
    <t>2:225</t>
  </si>
  <si>
    <t xml:space="preserve">وَلَٰكِن يُؤَاخِذُكُم بِمَا كَسَبَتۡ قُلُوبُكُمۡۗ وَٱللَّهُ غَفُورٌ حَلِيمٞ </t>
  </si>
  <si>
    <t>but He holds you responsible for your intentions. And Allah is Forgiving and Forbearing. </t>
  </si>
  <si>
    <t>غَفُورٌ</t>
  </si>
  <si>
    <t>2:235</t>
  </si>
  <si>
    <t xml:space="preserve">وَٱعۡلَمُوٓاْ أَنَّ ٱللَّهَ غَفُورٌ حَلِيمٞ </t>
  </si>
  <si>
    <t>And know that Allah is Oft-Forgiving and Most Forbearing. </t>
  </si>
  <si>
    <t>4:96</t>
  </si>
  <si>
    <t xml:space="preserve">وَكَانَ ٱللَّهُ غَفُورٗا رَّحِيمًا </t>
  </si>
  <si>
    <t>God is Oft-Forgiving and Most Merciful. </t>
  </si>
  <si>
    <t>غَفُورٗا</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</si>
  <si>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</si>
  <si>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</si>
  <si>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</si>
  <si>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</si>
  <si>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</si>
  <si>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</si>
  <si>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</si>
  <si>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And Allah is the Possessor of Great bounty. </t>
  </si>
  <si>
    <t>ٱلۡعَظِيمِ</t>
  </si>
  <si>
    <t>27:26</t>
  </si>
  <si>
    <t xml:space="preserve">ٱللَّهُ لَآ إِلَٰهَ إِلَّا هُوَ رَبُّ ٱلۡعَرۡشِ ٱلۡعَظِيمِ </t>
  </si>
  <si>
    <t xml:space="preserve">Allah - there is no deity except Him, Lord of the Great Throne." </t>
  </si>
  <si>
    <t>and their preservation does not burden Him. He is the Most High, the most Great. </t>
  </si>
  <si>
    <t>ٱلۡعَلِيُّ</t>
  </si>
  <si>
    <t>4:11</t>
  </si>
  <si>
    <t xml:space="preserve">فَرِيضَةٗ مِّنَ ٱللَّهِۗ إِنَّ ٱللَّهَ كَانَ عَلِيمًا حَكِيمٗا  </t>
  </si>
  <si>
    <t>[These shares are] an obligation [imposed] by Allah. Indeed, Allah is All-Knowing and All-Wise. </t>
  </si>
  <si>
    <t>عَلِيمًا</t>
  </si>
  <si>
    <t xml:space="preserve">إِنَّ ٱللَّهَ كَانَ عَلِيمًا خَبِيرٗا </t>
  </si>
  <si>
    <t>Indeed, Allah is All-Knowing, Acquainted [with all things]. </t>
  </si>
  <si>
    <t>66:3</t>
  </si>
  <si>
    <t xml:space="preserve">قَالَتۡ مَنۡ أَنۢبَأَكَ هَٰذَاۖ قَالَ نَبَّأَنِيَ ٱلۡعَلِيمُ ٱلۡخَبِيرُ </t>
  </si>
  <si>
    <t>she said, “Who informed you of this?” He said, “The All-Knowing, the Acquainted, informed me.” </t>
  </si>
  <si>
    <t>ٱلۡعَلِيمُ</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</si>
  <si>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</si>
  <si>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</si>
  <si>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</si>
  <si>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</si>
  <si>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</si>
  <si>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</si>
  <si>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</si>
  <si>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</si>
  <si>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then with Allah is the reward of this world and the Hereafter. And Allah is All-Hearing, All-Seeing.</t>
  </si>
  <si>
    <t>بَصِيرٗا</t>
  </si>
  <si>
    <t>فَعِندَ ٱللَّهِ ثَوَابُ ٱلدُّنۡيَا وَٱلۡأٓخِرَةِۚ وَكَانَ ٱللَّهُ سَمِيعَۢا بَصِيرٗا</t>
  </si>
  <si>
    <t>35:30</t>
  </si>
  <si>
    <t xml:space="preserve">لِيُوَفِّيَهُمۡ أُجُورَهُمۡ وَيَزِيدَهُم مِّن فَضۡلِهِۦٓۚ إِنَّهُۥ غَفُورٞ شَكُورٞ </t>
  </si>
  <si>
    <t>That He may give them in full their rewards and increase for them of His bounty. Indeed, He is Forgiving and Appreciative. </t>
  </si>
  <si>
    <t>شَكُورٞ</t>
  </si>
  <si>
    <t>14:5</t>
  </si>
  <si>
    <t xml:space="preserve">وَذَكِّرۡهُم بِأَيَّىٰمِ ٱللَّهِۚ إِنَّ فِي ذَٰلِكَ لَأٓيَٰتٖ لِّكُلِّ صَبَّارٖ شَكُورٖ </t>
  </si>
  <si>
    <t xml:space="preserve">And remind them of the days of Allah." Indeed, in that are signs for everyone patient and Appreciative. </t>
  </si>
  <si>
    <t>شَكُورٖ</t>
  </si>
  <si>
    <t>Do you not know that Allah is over all things Competent?</t>
  </si>
  <si>
    <t>قَدِيرٌ</t>
  </si>
  <si>
    <t>4:149</t>
  </si>
  <si>
    <t xml:space="preserve">فَإِنَّ ٱللَّهَ كَانَ عَفُوّٗا قَدِيرًا </t>
  </si>
  <si>
    <t xml:space="preserve">indeed, Allah is ever Pardoning and Competent. </t>
  </si>
  <si>
    <t>قَدِيرًا</t>
  </si>
  <si>
    <t>4:81</t>
  </si>
  <si>
    <t xml:space="preserve">فَأَعۡرِضۡ عَنۡهُمۡ وَتَوَكَّلۡ عَلَى ٱللَّهِۚ وَكَفَىٰ بِٱللَّهِ وَكِيلًا </t>
  </si>
  <si>
    <t xml:space="preserve">So leave them alone and rely upon Allah. And sufficient is Allah as Disposer of affairs. </t>
  </si>
  <si>
    <t>وَكِيلًا</t>
  </si>
  <si>
    <t xml:space="preserve">وَقَالُواْ حَسۡبُنَا ٱللَّهُ وَنِعۡمَ ٱلۡوَكِيلُ  </t>
  </si>
  <si>
    <t>and they said, "Sufficient for us is Allah, and [He is] the best Disposer of affairs."</t>
  </si>
  <si>
    <t>ٱلۡوَكِيلُ </t>
  </si>
  <si>
    <t>2:107</t>
  </si>
  <si>
    <t xml:space="preserve">وَمَا لَكُم مِّن دُونِ ٱللَّهِ مِن وَلِيّٖ وَلَا نَصِيرٍ </t>
  </si>
  <si>
    <t> and that apart from Allah you have no guardian or helper?</t>
  </si>
  <si>
    <t>نَصِيرٍ</t>
  </si>
  <si>
    <t>4:75</t>
  </si>
  <si>
    <t xml:space="preserve">وَٱجۡعَل لَّنَا مِن لَّدُنكَ وَلِيّٗا وَٱجۡعَل لَّنَا مِن لَّدُنكَ نَصِيرًا </t>
  </si>
  <si>
    <t xml:space="preserve">And appoint for us from Yourself a protector and appoint for us from Yourself a helper?" </t>
  </si>
  <si>
    <t>نَصِيرًا</t>
  </si>
  <si>
    <t>2:267</t>
  </si>
  <si>
    <t xml:space="preserve">وَٱعۡلَمُوٓاْ أَنَّ ٱللَّهَ غَنِيٌّ حَمِيدٌ </t>
  </si>
  <si>
    <t>And know that Allah is Free of need and Praiseworthy.</t>
  </si>
  <si>
    <t>حَمِيدٌ</t>
  </si>
  <si>
    <t>11:73</t>
  </si>
  <si>
    <t xml:space="preserve">رَحۡمَتُ ٱللَّهِ وَبَرَكَٰتُهُۥ عَلَيۡكُمۡ أَهۡلَ ٱلۡبَيۡتِۚ إِنَّهُۥ حَمِيدٞ مَّجِيدٞ </t>
  </si>
  <si>
    <t>May the mercy of Allah and His blessings be upon you, people of the house. Indeed, He is Praiseworthy and Glorious.” </t>
  </si>
  <si>
    <t>حَمِيدٞ</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</si>
  <si>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</si>
  <si>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</si>
  <si>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</si>
  <si>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</si>
  <si>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</si>
  <si>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And fear Allah; indeed, Allah is Accepting of repentance and Merciful.</t>
  </si>
  <si>
    <t>تَوَّابٞ</t>
  </si>
  <si>
    <t>3:96</t>
  </si>
  <si>
    <t xml:space="preserve">إِنَّ أَوَّلَ بَيۡتٖ وُضِعَ لِلنَّاسِ لَلَّذِي بِبَكَّةَ </t>
  </si>
  <si>
    <t>Indeed, the first House [of worship] established for mankind was that at Makkah -</t>
  </si>
  <si>
    <t>أَوَّلَ</t>
  </si>
  <si>
    <t>6:14</t>
  </si>
  <si>
    <t xml:space="preserve">قُلۡ إِنِّيٓ أُمِرۡتُ أَنۡ أَكُونَ أَوَّلَ مَنۡ أَسۡلَمَۖ </t>
  </si>
  <si>
    <t>Say, [O Muhammad], "Indeed, I have been commanded to be the first [among you] who submit [to Allah]</t>
  </si>
  <si>
    <t>10:10</t>
  </si>
  <si>
    <t xml:space="preserve">وَءَاخِرُ دَعۡوَىٰهُمۡ أَنِ ٱلۡحَمۡدُ لِلَّهِ رَبِّ ٱلۡعَٰلَمِينَ </t>
  </si>
  <si>
    <t xml:space="preserve">And the last of their call will be, "Praise be/due to Allah, Lord of the worlds!" </t>
  </si>
  <si>
    <t>ءَاخِرُ</t>
  </si>
  <si>
    <t>5:114</t>
  </si>
  <si>
    <t xml:space="preserve">تَكُونُ لَنَا عِيدٗا لِّأَوَّلِنَا وَءَاخِرِنَا وَءَايَةٗ مِّنكَۖ </t>
  </si>
  <si>
    <t>to be for us a feast for the first of us and the last of us and a sign from You.</t>
  </si>
  <si>
    <t>ءَاخِرِنَا</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</si>
  <si>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</si>
  <si>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</si>
  <si>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</si>
  <si>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</si>
  <si>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</si>
  <si>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They were nearer to disbelief that day than to faith,-</t>
  </si>
  <si>
    <t>أَقۡرَبُ</t>
  </si>
  <si>
    <t>4:60</t>
  </si>
  <si>
    <t xml:space="preserve">وَيُرِيدُ ٱلشَّيۡطَٰنُ أَن يُضِلَّهُمۡ ضَلَٰلَۢا بَعِيدٗا </t>
  </si>
  <si>
    <t>and Satan wishes to lead them far astray.</t>
  </si>
  <si>
    <t>بَعِيدٗا</t>
  </si>
  <si>
    <t>21:109</t>
  </si>
  <si>
    <t xml:space="preserve">وَإِنۡ أَدۡرِيٓ أَقَرِيبٌ أَم بَعِيدٞ مَّا تُوعَدُون </t>
  </si>
  <si>
    <t>And I know not whether near or far is that which you are promised.</t>
  </si>
  <si>
    <t>بَعِيدٞ</t>
  </si>
  <si>
    <t>5:2</t>
  </si>
  <si>
    <t xml:space="preserve">إِنَّ ٱللَّهَ شَدِيدُ ٱلۡعِقَابِ </t>
  </si>
  <si>
    <t>Indeed, Allah is severe in penalty.</t>
  </si>
  <si>
    <t>شَدِيدُ</t>
  </si>
  <si>
    <t>Severer / Stronger</t>
  </si>
  <si>
    <t>5:82</t>
  </si>
  <si>
    <t xml:space="preserve">لَتَجِدَنَّ أَشَدَّ ٱلنَّاسِ عَدَٰوَةٗ لِّلَّذِينَ ءَامَنُواْ ٱلۡيَهُودَ </t>
  </si>
  <si>
    <t>You will surely find the most intense of the people in animosity towards the believers [to be] the Jews</t>
  </si>
  <si>
    <t>أَشَدَّ</t>
  </si>
  <si>
    <t>2:217</t>
  </si>
  <si>
    <t xml:space="preserve">يَسۡـَٔلُونَكَ عَنِ ٱلشَّهۡرِ ٱلۡحَرَامِ قِتَالٖ فِيهِۖ قُلۡ قِتَالٞ فِيهِ كَبِيرٞۚ وَصَدٌّ عَن سَبِيلِ ٱللَّهِ وَكُفۡرُۢ بِهِۦ وَٱلۡمَسۡجِدِ ٱلۡحَرَامِ وَإِخۡرَاجُ أَهۡلِهِۦ مِنۡهُ أَكۡبَرُ عِندَ ٱللَّهِۚ </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</si>
  <si>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</si>
  <si>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</si>
  <si>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9:121</t>
  </si>
  <si>
    <t xml:space="preserve">وَلَا يُنفِقُونَ نَفَقَةً صَغِيرَةً وَلَا كَبِيرَةً وَلَا يَقْطَعُونَ وَادِيًا إِلَّا كُتِبَ لَهُمْ  </t>
  </si>
  <si>
    <t xml:space="preserve">Nor do they spend an expenditure, small or large, or cross a valley but that it is registered for them </t>
  </si>
  <si>
    <t>كَبِيرَةً</t>
  </si>
  <si>
    <t>أَكۡبَرُ</t>
  </si>
  <si>
    <t xml:space="preserve">يُضِلُّ بِهِۦ كَثِيرٗا وَيَهۡدِي بِهِۦ كَثِيرٗاۚ </t>
  </si>
  <si>
    <t xml:space="preserve">He misleads many thereby and guides many thereby. </t>
  </si>
  <si>
    <t>كَثِيرٗا</t>
  </si>
  <si>
    <t>40:61</t>
  </si>
  <si>
    <t xml:space="preserve">Indeed, Allah is full of bounty to the people, but most of the people are not grateful. </t>
  </si>
  <si>
    <t>أَكۡثَرَ</t>
  </si>
  <si>
    <t>3:19</t>
  </si>
  <si>
    <t xml:space="preserve">وَمَن يَكۡفُرۡ بِـَٔايَٰتِ ٱللَّهِ فَإِنَّ ٱللَّهَ سَرِيعُ ٱلۡحِسَابِ </t>
  </si>
  <si>
    <t xml:space="preserve">And whoever disbelieves in the signs/verses of Allah, then indeed, Allah is swift in (taking) account. </t>
  </si>
  <si>
    <t>سَرِيعُ</t>
  </si>
  <si>
    <t>6:62</t>
  </si>
  <si>
    <t xml:space="preserve">أَلَا لَهُ ٱلۡحُكۡمُ وَهُوَ أَسۡرَعُ ٱلۡحَٰسِبِينَ </t>
  </si>
  <si>
    <t xml:space="preserve">Unquestionably, His is the judgement, and He is the swiftest of accountants. </t>
  </si>
  <si>
    <t>أَسۡرَعُ</t>
  </si>
  <si>
    <t>34:13</t>
  </si>
  <si>
    <t xml:space="preserve">ٱعۡمَلُوٓاْ ءَالَ دَاوُۥدَ شُكۡرٗاۚ وَقَلِيلٞ مِّنۡ عِبَادِيَ ٱلشَّكُورُ </t>
  </si>
  <si>
    <t xml:space="preserve">Work, O family of David, in gratitude. And few of My servants are grateful. </t>
  </si>
  <si>
    <t>قَلِيلٞ</t>
  </si>
  <si>
    <t>2:79</t>
  </si>
  <si>
    <t xml:space="preserve">ثُمَّ يَقُولُونَ هَٰذَا مِنۡ عِندِ ٱللَّهِ لِيَشۡتَرُواْ بِهِۦ ثَمَنٗا قَلِيلٗاۖ </t>
  </si>
  <si>
    <t xml:space="preserve">then (they) say, "This is from Allah," in order to exchange it for a small price. </t>
  </si>
  <si>
    <t>قَلِيلٗاۖ</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</si>
  <si>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</si>
  <si>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</si>
  <si>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</si>
  <si>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</si>
  <si>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</si>
  <si>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 xml:space="preserve">and (they) said, "Perfect is Allah! This is not a man; this is none but a noble angel." </t>
  </si>
  <si>
    <t>12:55</t>
  </si>
  <si>
    <t xml:space="preserve">قَالَ ٱجۡعَلۡنِي عَلَىٰ خَزَآئِنِ ٱلۡأَرۡضِۖ إِنِّي حَفِيظٌ عَلِيمٞ </t>
  </si>
  <si>
    <t xml:space="preserve">(Joseph) said, "Appoint me over the storehouses of the land. Indeed, I will be a knowledgeable guardian." </t>
  </si>
  <si>
    <t>حَفِيظٌ</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</si>
  <si>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</si>
  <si>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</si>
  <si>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</si>
  <si>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</si>
  <si>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</si>
  <si>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And when you are greeted with a greeting, greet (in return) with one better than it or (at least) return it (in a like manner). </t>
  </si>
  <si>
    <t>بِأَحۡسَنَ</t>
  </si>
  <si>
    <t>5:50</t>
  </si>
  <si>
    <t xml:space="preserve">وَمَنۡ أَحۡسَنُ مِنَ ٱللَّهِ حُكۡمٗا لِّقَوۡمٖ يُوقِنُونَ </t>
  </si>
  <si>
    <t xml:space="preserve">But who is better than Allah in judgement for a people who are certain (in faith). </t>
  </si>
  <si>
    <t>أَحۡسَنُ</t>
  </si>
  <si>
    <t>6:21</t>
  </si>
  <si>
    <t xml:space="preserve">وَمَنۡ أَظۡلَمُ مِمَّنِ ٱفۡتَرَىٰ عَلَى ٱللَّهِ كَذِبًا </t>
  </si>
  <si>
    <t xml:space="preserve">And who is more unjust than one who invents a lie about Allah </t>
  </si>
  <si>
    <t>أَظۡلَمُ</t>
  </si>
  <si>
    <t>2:114</t>
  </si>
  <si>
    <t xml:space="preserve">وَمَنۡ أَظۡلَمُ مِمَّن مَّنَعَ مَسَٰجِدَ ٱللَّهِ أَن يُذۡكَرَ فِيهَا ٱسۡمُهُ </t>
  </si>
  <si>
    <t xml:space="preserve">And who are more unjust than those who prevent the name of Allah from being mentioned in His mosques </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</si>
  <si>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</si>
  <si>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</si>
  <si>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</si>
  <si>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</si>
  <si>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</si>
  <si>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</si>
  <si>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</si>
  <si>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 xml:space="preserve">That is more just in the sight of Allah and stronger as evidence and more likely to prevent doubt between you, </t>
  </si>
  <si>
    <t>أَدۡنَىٰٓ</t>
  </si>
  <si>
    <t>4:3</t>
  </si>
  <si>
    <t xml:space="preserve">ذَٰلِكَ أَدۡنَىٰٓ أَلَّا تَعُولُواْ </t>
  </si>
  <si>
    <t xml:space="preserve">That is more suitable that you may not incline (to injustice). </t>
  </si>
  <si>
    <t>5:75</t>
  </si>
  <si>
    <t xml:space="preserve">مَّا ٱلۡمَسِيحُ ٱبۡنُ مَرۡيَمَ إِلَّا رَسُولٞ قَدۡ خَلَتۡ مِن قَبۡلِهِ ٱلرُّسُلُ وَأُمُّهُۥ صِدِّيقَةٞۖ  </t>
  </si>
  <si>
    <t xml:space="preserve">The Messiah, son of Mary, was not but a messenger; (other) messengers have passed on before him. And his mother was a supporter of truth. </t>
  </si>
  <si>
    <t>رَسُولٞ</t>
  </si>
  <si>
    <t>3:183</t>
  </si>
  <si>
    <t xml:space="preserve">ٱلَّذِينَ قَالُوٓاْ إِنَّ ٱللَّهَ عَهِدَ إِلَيۡنَآ أَلَّا نُؤۡمِنَ لِرَسُولٍ حَتَّىٰ يَأۡتِيَنَا بِقُرۡبَان تَأۡكُلُهُ ٱلنَّارُۗ قُلۡ قَدۡ جَآءَكُمۡ رُسُلٞ مِّن قَبۡلِي بِٱلۡبَيِّنَٰتِ </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</si>
  <si>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</si>
  <si>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</si>
  <si>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ٱلرُّسُلُ</t>
  </si>
  <si>
    <t>رُسُلٞ</t>
  </si>
  <si>
    <t>7:94</t>
  </si>
  <si>
    <t xml:space="preserve">وَمَآ أَرۡسَلۡنَا فِي قَرۡيَةٖ مِّن نَّبِيٍّ إِلَّآ أَخَذۡنَآ أَهۡلَهَا بِٱلۡبَأۡسَآءِ وَٱلضَّرَّآءِ  </t>
  </si>
  <si>
    <t xml:space="preserve">And We sent to no city a prophet (who was denied) except that We seized its people with poverty and hardship </t>
  </si>
  <si>
    <t>نَّبِيٍّ</t>
  </si>
  <si>
    <t>22:52</t>
  </si>
  <si>
    <t>وَمَآ أَرۡسَلۡنَا مِن قَبۡلِكَ مِن رَّسُولٖ وَلَا نَبِيٍّ إِلَّآ إِذَا تَمَنَّىٰٓ أَلۡقَى ٱلشَّيۡطَٰنُ فِيٓ أُمۡنِيَّتِهِۦ</t>
  </si>
  <si>
    <t xml:space="preserve">And We did not send before you any messenger or prophet except that when he spoke (or recited), Satan threw into it (some misunderstanding). </t>
  </si>
  <si>
    <t>نَبِيٍّ</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</si>
  <si>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</si>
  <si>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</si>
  <si>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</si>
  <si>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</si>
  <si>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</si>
  <si>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</si>
  <si>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</si>
  <si>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 xml:space="preserve">The prophets who submitted (to Allah) judged by it for the Jews, </t>
  </si>
  <si>
    <t>ٱلنَّبِيُّونَ</t>
  </si>
  <si>
    <t>17:55</t>
  </si>
  <si>
    <t xml:space="preserve">وَلَقَدۡ فَضَّلۡنَا بَعۡضَ ٱلنَّبِيِّـۧنَ عَلَىٰ بَعۡضٖۖ </t>
  </si>
  <si>
    <t xml:space="preserve">And We have made some of the prophets exceed others (in various ways), </t>
  </si>
  <si>
    <t>ٱلنَّبِيِّـۧنَ</t>
  </si>
  <si>
    <t>26:107</t>
  </si>
  <si>
    <t xml:space="preserve">إِنِّي لَكُمۡ رَسُولٌ أَمِينٞ </t>
  </si>
  <si>
    <t xml:space="preserve">Indeed, I am to you a trustworthy messenger. </t>
  </si>
  <si>
    <t>أَمِينٞ</t>
  </si>
  <si>
    <t>12:54</t>
  </si>
  <si>
    <t xml:space="preserve">فَلَمَّا كَلَّمَهُۥ قَالَ إِنَّكَ ٱلۡيَوۡمَ لَدَيۡنَا مَكِينٌ أَمِينٞ </t>
  </si>
  <si>
    <t xml:space="preserve">And when he spoke to him, he said, "Indeed, you are today established (in position) and trusted." </t>
  </si>
  <si>
    <t>2:119</t>
  </si>
  <si>
    <t xml:space="preserve">إِنَّآ أَرۡسَلۡنَٰكَ بِٱلۡحَقِّ بَشِيرٗا وَنَذِيرٗاۖ  </t>
  </si>
  <si>
    <t xml:space="preserve">Indeed, We have sent you, (O Muhammad), with the truth as a bringer of good tidings and a warner, </t>
  </si>
  <si>
    <t>نَذِيرٗاۖ</t>
  </si>
  <si>
    <t>15:89</t>
  </si>
  <si>
    <t xml:space="preserve">وَقُلۡ إِنِّيٓ أَنَا ٱلنَّذِيرُ ٱلۡمُبِينُ </t>
  </si>
  <si>
    <t xml:space="preserve">And say, "Indeed, I am the clear warner" - </t>
  </si>
  <si>
    <t>ٱلنَّذِيرُ</t>
  </si>
  <si>
    <t>21:48</t>
  </si>
  <si>
    <t xml:space="preserve">وَلَقَدۡ ءَاتَيۡنَا مُوسَىٰ وَهَٰرُونَ ٱلۡفُرۡقَانَ وَضِيَآءٗ </t>
  </si>
  <si>
    <t>And We had already given Moses and Aaron the criterion and a light. </t>
  </si>
  <si>
    <t>مُوسَىٰ</t>
  </si>
  <si>
    <t>10:75</t>
  </si>
  <si>
    <t xml:space="preserve">ثُمَّ بَعَثۡنَا مِنۢ بَعۡدِهِم مُّوسَىٰ وَهَٰرُونَ إِلَىٰ فِرۡعَوۡنَ وَمَلَإِيْهِ </t>
  </si>
  <si>
    <t xml:space="preserve">Then We sent after them Moses and Aaron to Pharaoh and his establishment </t>
  </si>
  <si>
    <t>هَٰرُونَ</t>
  </si>
  <si>
    <t>2:124</t>
  </si>
  <si>
    <t>وَإِذِ ٱبۡتَلَىٰٓ إِبۡرَٰهِ‍ۧمَ رَبُّهُۥ بِكَلِمَٰتٖ فَأَتَمَّهُنَّۖ</t>
  </si>
  <si>
    <t xml:space="preserve">And (mention, O Muhammad), when Abraham was tried by his Lord with commands and he fulfilled them. </t>
  </si>
  <si>
    <t>إِبۡرَٰهِ‍ۧمَ</t>
  </si>
  <si>
    <t xml:space="preserve">إِنَّ ٱللَّهَ ٱصۡطَفَىٰٓ ءَادَمَ وَنُوحٗا وَءَالَ إِبۡرَٰهِيمَ وَءَالَ عِمۡرَٰنَ </t>
  </si>
  <si>
    <t xml:space="preserve">Indeed, Allah chose Adam and Noah and the family of Abraham and the family of 'Imran </t>
  </si>
  <si>
    <t>إِبۡرَٰهِيمَ</t>
  </si>
  <si>
    <t>3:84</t>
  </si>
  <si>
    <t xml:space="preserve">قُلۡ ءَامَنَّا بِٱللَّهِ وَمَآ أُنزِلَ عَلَيۡنَا وَمَآ أُنزِلَ عَلَىٰٓ إِبۡرَٰهِيمَ وَإِسۡمَٰعِيلَ </t>
  </si>
  <si>
    <t xml:space="preserve">Say, "We have believed in Allah and in what was revealed to us and what was revealed to Abraham, Ishmael, </t>
  </si>
  <si>
    <t>إِسۡمَٰعِيلَ</t>
  </si>
  <si>
    <t>3:33</t>
  </si>
  <si>
    <t xml:space="preserve">إِنَّ ٱللَّهَ ٱصۡطَفَىٰٓ ءَادَمَ وَنُوحٗا وَءَالَ إِبۡرَٰهِيمَ </t>
  </si>
  <si>
    <t>نُوحٗا</t>
  </si>
  <si>
    <t>11:48</t>
  </si>
  <si>
    <t xml:space="preserve">قِيلَ يَٰنُوحُ ٱهۡبِطۡ بِسَلَٰمٖ مِّنَّا وَبَرَكَٰتٍ عَلَيۡكَ </t>
  </si>
  <si>
    <t>It was said, "O Noah, disembark in security from Us and blessings upon you </t>
  </si>
  <si>
    <t>يَٰنُوحُ</t>
  </si>
  <si>
    <t>12:4</t>
  </si>
  <si>
    <t xml:space="preserve">إِذۡ قَالَ يُوسُفُ لِأَبِيهِ يَٰٓأَبَتِ إِنِّي رَأَيۡتُ أَحَدَ عَشَرَ كَوۡكَبٗا </t>
  </si>
  <si>
    <t xml:space="preserve">(Of these stories mention) when Joseph said to his father, "O my father, indeed I have seen (in a dream) eleven stars </t>
  </si>
  <si>
    <t>يُوسُفُ</t>
  </si>
  <si>
    <t>12:7</t>
  </si>
  <si>
    <t xml:space="preserve">لَّقَدۡ كَانَ فِي يُوسُفَ وَإِخۡوَتِهِۦٓ ءَايَٰتٞ لِّلسَّآئِلِينَ </t>
  </si>
  <si>
    <t xml:space="preserve">Certainly were there in Joseph and his brothers signs for those who ask, </t>
  </si>
  <si>
    <t>يُوسُفَ</t>
  </si>
  <si>
    <t>15:61</t>
  </si>
  <si>
    <t xml:space="preserve">فَلَمَّا جَآءَ ءَالَ لُوطٍ ٱلۡمُرۡسَلُونَ </t>
  </si>
  <si>
    <t> And when the messengers came to the family of Lot, </t>
  </si>
  <si>
    <t>لُوطٍ</t>
  </si>
  <si>
    <t>27:54</t>
  </si>
  <si>
    <t xml:space="preserve">وَلُوطًا إِذۡ قَالَ لِقَوۡمِهِۦٓ أَتَأۡتُونَ ٱلۡفَٰحِشَةَ وَأَنتُمۡ تُبۡصِرُونَ </t>
  </si>
  <si>
    <t xml:space="preserve">And (mention) Lot, when he said to his people, "Do you commit immorality while you are seeing? </t>
  </si>
  <si>
    <t>لُوطًا</t>
  </si>
  <si>
    <t>4:157</t>
  </si>
  <si>
    <t xml:space="preserve">وَقَوۡلِهِمۡ إِنَّا قَتَلۡنَا ٱلۡمَسِيحَ عِيسَى ٱبۡنَ مَرۡيَمَ رَسُولَ ٱللَّهِ وَمَا قَتَلُوهُ وَمَا صَلَبُوهُ  </t>
  </si>
  <si>
    <t> And (for) their saying, "Indeed, we have killed the Messiah, Jesus, the son of Mary, the messenger of Allah." And they did not kill him, and they did not crucify him</t>
  </si>
  <si>
    <t xml:space="preserve">ٱلۡمَسِيحَ عِيسَى ٱبۡنَ مَرۡيَمَ </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</si>
  <si>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</si>
  <si>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</si>
  <si>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</si>
  <si>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</si>
  <si>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</si>
  <si>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 xml:space="preserve">And He taught Adam the names - all of them. Then He showed them to the angels </t>
  </si>
  <si>
    <t>ءَادَمَ</t>
  </si>
  <si>
    <t>2:37</t>
  </si>
  <si>
    <t xml:space="preserve">فَتَلَقَّىٰٓ ءَادَمُ مِن رَّبِّهِۦ كَلِمَٰتٖ فَتَابَ عَلَيۡهِۚ </t>
  </si>
  <si>
    <t>Then Adam received from his Lord (some) words, and He accepted his repentance.</t>
  </si>
  <si>
    <t>ءَادَمُ</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</si>
  <si>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</si>
  <si>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</si>
  <si>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</si>
  <si>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</si>
  <si>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</si>
  <si>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 xml:space="preserve">and among his descendants, David and Solomon and Job and Joseph and Moses and Aaron. </t>
  </si>
  <si>
    <t>سُلَيۡمَٰنَ</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</si>
  <si>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</si>
  <si>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</si>
  <si>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</si>
  <si>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</si>
  <si>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</si>
  <si>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</si>
  <si>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And We gave Moses the Scripture and made it a guidance for the Children of Israel </t>
  </si>
  <si>
    <t>إِسۡرَٰٓءِيلَ</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</si>
  <si>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</si>
  <si>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</si>
  <si>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</si>
  <si>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</si>
  <si>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</si>
  <si>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</si>
  <si>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</si>
  <si>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</si>
  <si>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 xml:space="preserve">(This is) a mention of the mercy of your Lord to His servant Zechariah </t>
  </si>
  <si>
    <t>زَكَرِيَّآ</t>
  </si>
  <si>
    <t>19:7</t>
  </si>
  <si>
    <t xml:space="preserve">يَٰزَكَرِيَّآ إِنَّا نُبَشِّرُكَ بِغُلَٰمٍ ٱسۡمُهُۥ يَحۡيَىٰ </t>
  </si>
  <si>
    <t>O Zechariah, indeed We give you good tidings of a boy whose name will be John.</t>
  </si>
  <si>
    <t xml:space="preserve">يَحۡيَىٰ </t>
  </si>
  <si>
    <t>21:83</t>
  </si>
  <si>
    <t xml:space="preserve">وَأَيُّوبَ إِذۡ نَادَىٰ رَبَّهُۥٓ أَنِّي مَسَّنِيَ ٱلضُّرُّ وَأَنتَ أَرۡحَمُ ٱلرَّٰحِمِينَ </t>
  </si>
  <si>
    <t xml:space="preserve">And (mention) Job, when he called to his Lord, Indeed, adversity has touched me, and you are the Most Merciful of the merciful." </t>
  </si>
  <si>
    <t>أَيُّوبَ</t>
  </si>
  <si>
    <t>37:139</t>
  </si>
  <si>
    <t xml:space="preserve">وَإِنَّ يُونُسَ لَمِنَ ٱلۡمُرۡسَلِينَ </t>
  </si>
  <si>
    <t>And indeed, Jonah was among the messengers. (37:139) </t>
  </si>
  <si>
    <t>يُونُسَ</t>
  </si>
  <si>
    <t>21:87</t>
  </si>
  <si>
    <t xml:space="preserve">وَذَا ٱلنُّونِ إِذ ذَّهَبَ مُغَٰضِبٗا فَظَنَّ أَن لَّن نَّقۡدِرَ عَلَيۡهِ </t>
  </si>
  <si>
    <t>And (mention) the man of the fish, when he went off in anger and thought that We would not decree (anything) upon him.</t>
  </si>
  <si>
    <t>ذَا ٱلنُّونِ</t>
  </si>
  <si>
    <t>7:85</t>
  </si>
  <si>
    <t xml:space="preserve">وَإِلَىٰ مَدۡيَنَ أَخَاهُمۡ شُعَيۡبٗاۚ قَالَ يَٰقَوۡمِ ٱعۡبُدُواْ ٱللَّهَ </t>
  </si>
  <si>
    <t xml:space="preserve">And to (the people of) Madyan (We sent) their brother Shu'ayb. He said, "O my people, worship Allah; </t>
  </si>
  <si>
    <t>شُعَيۡبٗاۚ</t>
  </si>
  <si>
    <t>11:61</t>
  </si>
  <si>
    <t xml:space="preserve">وَإِلَىٰ ثَمُودَ أَخَاهُمۡ صَٰلِحٗاۚ قَالَ يَٰقَوۡمِ ٱعۡبُدُواْ ٱللَّهَ </t>
  </si>
  <si>
    <t>And to Thamud (We sent) their brother Salih. He said, "O my people, worship Allah;</t>
  </si>
  <si>
    <t>صَٰلِحٗاۚ</t>
  </si>
  <si>
    <t>11:50</t>
  </si>
  <si>
    <t xml:space="preserve">وَإِلَىٰ عَادٍ أَخَاهُمۡ هُودٗاۚ قَالَ يَٰقَوۡمِ ٱعۡبُدُواْ ٱللَّهَ </t>
  </si>
  <si>
    <t xml:space="preserve">And to 'Aad (We sent) their brother 11. He said, "O my people, worship Allah; </t>
  </si>
  <si>
    <t>هُودٗاۚ</t>
  </si>
  <si>
    <t>10:97</t>
  </si>
  <si>
    <t xml:space="preserve">وَلَوۡ جَآءَتۡهُمۡ كُلُّ ءَايَةٍ حَتَّىٰ يَرَوُاْ ٱلۡعَذَابَ ٱلۡأَلِيمَ </t>
  </si>
  <si>
    <t xml:space="preserve"> Even if every sign should come to them, until they see the painful punishment. </t>
  </si>
  <si>
    <t>ءَايَةٍ</t>
  </si>
  <si>
    <t>2:99</t>
  </si>
  <si>
    <t xml:space="preserve">وَلَقَدۡ أَنزَلۡنَآ إِلَيۡكَ ءَايَٰتِۭ بَيِّنَٰتٖۖ </t>
  </si>
  <si>
    <t xml:space="preserve">And We have certainly revealed to you verses (which are) clear proofs, </t>
  </si>
  <si>
    <t>ءَايَٰتِۭ</t>
  </si>
  <si>
    <t>9:111</t>
  </si>
  <si>
    <t xml:space="preserve">وَعۡدًا عَلَيۡهِ حَقّٗا فِي ٱلتَّوۡرَىٰةِ وَٱلۡإِنجِيلِ وَٱلۡقُرۡءَانِۚ </t>
  </si>
  <si>
    <t>(It is) a true promise (binding) upon Him in the Torah and the Gospel and the Qur'an. </t>
  </si>
  <si>
    <t>ٱلۡقُرۡءَانِۚ</t>
  </si>
  <si>
    <t>2:185</t>
  </si>
  <si>
    <t xml:space="preserve">شَهۡرُ رَمَضَانَ ٱلَّذِيٓ أُنزِلَ فِيهِ ٱلۡقُرۡءَانُ هُدٗى لِّلنَّاسِ </t>
  </si>
  <si>
    <t>The month of Ramadhan (is that) in which was revealed the Qur'an, a guidance for the people</t>
  </si>
  <si>
    <t>ٱلۡقُرۡءَانُ</t>
  </si>
  <si>
    <t>5:47</t>
  </si>
  <si>
    <t xml:space="preserve">وَلۡيَحۡكُمۡ أَهۡلُ ٱلۡإِنجِيلِ بِمَآ أَنزَلَ ٱللَّهُ فِيهِۚ </t>
  </si>
  <si>
    <t>And let the People of the Gospel judge by what Allah has revealed therein. </t>
  </si>
  <si>
    <t>ٱلۡإِنجِيلِ</t>
  </si>
  <si>
    <t xml:space="preserve">(It is) a true promise (binding) upon Him in the Torah and the Gospel and the Qur'an. </t>
  </si>
  <si>
    <t>5:66</t>
  </si>
  <si>
    <t xml:space="preserve">وَلَوۡ أَنَّهُمۡ أَقَامُواْ ٱلتَّوۡرَىٰةَ وَٱلۡإِنجِيلَ وَمَآ أُنزِلَ إِلَيۡهِم </t>
  </si>
  <si>
    <t xml:space="preserve">And if only they upheld (the law of) the Torah, the Gospel, and what has been revealed to them </t>
  </si>
  <si>
    <t>ٱلتَّوۡرَىٰةَ</t>
  </si>
  <si>
    <t>ٱلتَّوۡرَىٰةِ</t>
  </si>
  <si>
    <t>16:5</t>
  </si>
  <si>
    <t>وَٱلۡأَنۡعَٰمَ خَلَقَهَاۖ لَكُمۡ فِيهَا دِفۡءٞ وَمَنَٰفِع</t>
  </si>
  <si>
    <t>And the grazing livestock He has created for you; in them is warmth and (numerous) benefits, </t>
  </si>
  <si>
    <t>ٱلۡأَنۡعَٰمَ</t>
  </si>
  <si>
    <t>25:44</t>
  </si>
  <si>
    <t>أُوْلَٰٓئِكَ كَٱلۡأَنۡعَٰمِ بَلۡ هُمۡ أَضَلُّۚ</t>
  </si>
  <si>
    <t>They are not except like livestock. Rather, they are (even) more astray in (their) way. </t>
  </si>
  <si>
    <t>كَٱلۡأَنۡعَٰمِ</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</si>
  <si>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</si>
  <si>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</si>
  <si>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</si>
  <si>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</si>
  <si>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</si>
  <si>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And they ask you about the mountains, so say, "My Lord will blow them away with a blast. </t>
  </si>
  <si>
    <t>ٱلۡجِبَالِ</t>
  </si>
  <si>
    <t>22:65</t>
  </si>
  <si>
    <t xml:space="preserve">وَٱلۡفُلۡكَ تَجۡرِي فِي ٱلۡبَحۡرِ بِأَمۡرِهِ </t>
  </si>
  <si>
    <t xml:space="preserve">and the ships which run through the sea by His command </t>
  </si>
  <si>
    <t>ٱلۡبَحۡرِ</t>
  </si>
  <si>
    <t>25:53</t>
  </si>
  <si>
    <t xml:space="preserve">وَهُوَ ٱلَّذِي مَرَجَ ٱلۡبَحۡرَيۡنِ هَٰذَا عَذۡبٞ فُرَاتٞ وَهَٰذَا مِلۡحٌ أُجَاجٞ </t>
  </si>
  <si>
    <t xml:space="preserve">And it is He who has released (simultaneously) the two seas, one fresh and sweet and one salty and bitter, </t>
  </si>
  <si>
    <t>ٱلۡبَحۡرَيۡنِ</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</si>
  <si>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</si>
  <si>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</si>
  <si>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</si>
  <si>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</si>
  <si>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</si>
  <si>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54:54</t>
  </si>
  <si>
    <t xml:space="preserve">إِنَّ ٱلۡمُتَّقِينَ فِي جَنَّٰتٖ وَنَهَرٖ </t>
  </si>
  <si>
    <t xml:space="preserve">Indeed, the righteous will be among in gardens and rivers, </t>
  </si>
  <si>
    <t>نَهَرٖ</t>
  </si>
  <si>
    <t>17:78</t>
  </si>
  <si>
    <t xml:space="preserve">أَقِمِ ٱلصَّلَوٰةَ لِدُلُوكِ ٱلشَّمۡسِ إِلَىٰ غَسَقِ ٱلَّيۡلِ </t>
  </si>
  <si>
    <t>Establish prayer at the decline of the sun (from its meridian) until the darkness of the night </t>
  </si>
  <si>
    <t>ٱلشَّمۡسِ</t>
  </si>
  <si>
    <t>21:33</t>
  </si>
  <si>
    <t xml:space="preserve">وَهُوَ ٱلَّذِي خَلَقَ ٱلَّيۡلَ وَٱلنَّهَارَ وَٱلشَّمۡسَ وَٱلۡقَمَرَۖ </t>
  </si>
  <si>
    <t xml:space="preserve">And it is He who created the night and the day and the sun and the moon; </t>
  </si>
  <si>
    <t>ٱلۡقَمَرَۖ</t>
  </si>
  <si>
    <t>36:39</t>
  </si>
  <si>
    <t xml:space="preserve">وَٱلۡقَمَرَ قَدَّرۡنَٰهُ مَنَازِلَ حَتَّىٰ عَادَ كَٱلۡعُرۡجُونِ ٱلۡقَدِيمِ </t>
  </si>
  <si>
    <t xml:space="preserve">And the moon - We have determined for it phases, until it returns (appearing) like the old date stalk. </t>
  </si>
  <si>
    <t>ٱلۡقَمَرَ</t>
  </si>
  <si>
    <t>36:37</t>
  </si>
  <si>
    <t xml:space="preserve">وَءَايَةٞ لَّهُمُ ٱلَّيۡلُ نَسۡلَخُ مِنۡهُ ٱلنَّهَارَ فَإِذَا هُم مُّظۡلِمُونَ </t>
  </si>
  <si>
    <t xml:space="preserve">And a sign for them is the night. We extract from it (the light of) day, so they are (left) in darkness. </t>
  </si>
  <si>
    <t>ٱلَّيۡلُ</t>
  </si>
  <si>
    <t>36:40</t>
  </si>
  <si>
    <t xml:space="preserve">لَا ٱلشَّمۡسُ يَنۢبَغِي لَهَآ أَن تُدۡرِكَ ٱلۡقَمَرَ وَلَا ٱلَّيۡلُ سَابِقُ ٱلنَّهَارِۚ </t>
  </si>
  <si>
    <t>It is not allowable for the sun to reach the moon, nor does the night overtake the day, </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</si>
  <si>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</si>
  <si>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</si>
  <si>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</si>
  <si>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</si>
  <si>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</si>
  <si>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</si>
  <si>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The Lord of the heavens and earth and that between them, </t>
  </si>
  <si>
    <t>ٱلۡأَرۡضِ</t>
  </si>
  <si>
    <t>38:26</t>
  </si>
  <si>
    <t xml:space="preserve">يَٰدَاوُۥدُ إِنَّا جَعَلۡنَٰكَ خَلِيفَةٗ فِي ٱلۡأَرۡضِ </t>
  </si>
  <si>
    <t xml:space="preserve">“O David, indeed We have made you a successor upon the earth, </t>
  </si>
  <si>
    <t>38:27</t>
  </si>
  <si>
    <t xml:space="preserve">وَمَا خَلَقۡنَا ٱلسَّمَآءَ وَٱلۡأَرۡضَ وَمَا بَيۡنَهُمَا بَٰطِلٗاۚ </t>
  </si>
  <si>
    <t>And We did not create the heaven and the earth and that between them aimlessly.</t>
  </si>
  <si>
    <t>ٱلسَّمَآءَ</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</si>
  <si>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</si>
  <si>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</si>
  <si>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</si>
  <si>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</si>
  <si>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</si>
  <si>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</si>
  <si>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7:69</t>
  </si>
  <si>
    <t xml:space="preserve">فَٱذۡكُرُوٓاْ ءَالَآءَ ٱللَّهِ لَعَلَّكُمۡ تُفۡلِحُونَ </t>
  </si>
  <si>
    <t xml:space="preserve"> So remember the favors of Allah that you might succeed. </t>
  </si>
  <si>
    <t>ءَالَآءَ</t>
  </si>
  <si>
    <t>53:55</t>
  </si>
  <si>
    <t xml:space="preserve">فَبِأَيِّ ءَالَآءِ رَبِّكَ تَتَمَارَىٰ </t>
  </si>
  <si>
    <t>Then which of the favors of your Lord do you doubt? </t>
  </si>
  <si>
    <t>ءَالَآءِ</t>
  </si>
  <si>
    <t>2:211</t>
  </si>
  <si>
    <t xml:space="preserve">وَمَن يُبَدِّلۡ نِعۡمَةَ ٱللَّهِ مِنۢ بَعۡدِ مَا جَآءَتۡهُ فَإِنَّ ٱللَّهَ شَدِيدُ ٱلۡعِقَابِ </t>
  </si>
  <si>
    <t xml:space="preserve">And whoever exchanges the favor of Allah (for disbelief) after it has come to him - then indeed, Allah is severe in penalty. </t>
  </si>
  <si>
    <t>نِعۡمَةَ</t>
  </si>
  <si>
    <t>5:7</t>
  </si>
  <si>
    <t xml:space="preserve">وَٱذۡكُرُواْ نِعۡمَةَ ٱللَّهِ عَلَيۡكُمۡ وَمِيثَٰقَهُ ٱلَّذِي وَاثَقَكُم بِه </t>
  </si>
  <si>
    <t>And remember the favor of Allah upon you and His covenant with which He bound you</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</si>
  <si>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</si>
  <si>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</si>
  <si>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</si>
  <si>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</si>
  <si>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</si>
  <si>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</si>
  <si>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and We send down rain therein and bring forth thereby (some) of all the fruits.</t>
  </si>
  <si>
    <t>ٱلۡمَآءَ</t>
  </si>
  <si>
    <t xml:space="preserve">وَجَعَلۡنَا مِنَ ٱلۡمَآءِ كُلَّ شَيۡءٍ حَيٍّۚ أَفَلَا يُؤۡمِنُونَ </t>
  </si>
  <si>
    <t>and made from water every living thing? Then will they not believe?</t>
  </si>
  <si>
    <t>ٱلۡمَآءِ</t>
  </si>
  <si>
    <t xml:space="preserve">إِنَّ ٱلدِّينَ عِندَ ٱللَّهِ ٱلۡإِسۡلَٰمُۗ </t>
  </si>
  <si>
    <t>Indeed, the religion in the sight of Allah is Islam.</t>
  </si>
  <si>
    <t>ٱلدِّينَ</t>
  </si>
  <si>
    <t>22:78</t>
  </si>
  <si>
    <t xml:space="preserve">هُوَ ٱجۡتَبَىٰكُمۡ وَمَا جَعَلَ عَلَيۡكُمۡ فِي ٱلدِّينِ مِنۡ حَرَجٖۚ  </t>
  </si>
  <si>
    <t xml:space="preserve">He has chosen you and has not placed upon you in the religion any difficulty. </t>
  </si>
  <si>
    <t>ٱلدِّينِ</t>
  </si>
  <si>
    <t>24:62</t>
  </si>
  <si>
    <t xml:space="preserve">وَإِذَا كَانُواْ مَعَهُۥ عَلَىٰٓ أَمۡرٖ جَامِعٖ لَّمۡ يَذۡهَبُواْ حَتَّىٰ يَسۡتَـٔۡذِنُوهُ ۚ </t>
  </si>
  <si>
    <t>when they are (meeting) with him for a matter of common interest, do not depart until they have asked his permission.</t>
  </si>
  <si>
    <t>أَمۡرٖ</t>
  </si>
  <si>
    <t>27:32</t>
  </si>
  <si>
    <t xml:space="preserve">يَٰٓأَيُّهَا ٱلۡمَلَؤُاْ أَفۡتُونِي فِيٓ أَمۡرِي مَا كُنتُ قَاطِعَةً أَمۡرًا حَتَّىٰ تَشۡهَدُونِ </t>
  </si>
  <si>
    <t xml:space="preserve">She said, "O eminent ones, advise me in my affair. I would not decide a matter until you witness (for) me." </t>
  </si>
  <si>
    <t>أَمۡرِي ، أَمۡرًا</t>
  </si>
  <si>
    <t>26:151</t>
  </si>
  <si>
    <t xml:space="preserve">وَلَا تُطِيعُوٓاْ أَمۡرَ ٱلۡمُسۡرِفِينَ </t>
  </si>
  <si>
    <t> And do not obey the order of the transgressors,</t>
  </si>
  <si>
    <t>أَمۡرَ</t>
  </si>
  <si>
    <t>31:17</t>
  </si>
  <si>
    <t xml:space="preserve">وَٱصۡبِرۡ عَلَىٰ مَآ أَصَابَكَۖ إِنَّ ذَٰلِكَ مِنۡ عَزۡمِ ٱلۡأُمُورِ </t>
  </si>
  <si>
    <t xml:space="preserve">and be patient over what befalls you. Indeed, (all) that is of the matters (requiring) determination. </t>
  </si>
  <si>
    <t>ٱلۡأُمُورِ</t>
  </si>
  <si>
    <t>31:22</t>
  </si>
  <si>
    <t xml:space="preserve">وَإِلَى ٱللَّهِ عَٰقِبَةُ ٱلۡأُمُورِ </t>
  </si>
  <si>
    <t xml:space="preserve">And to Allah will be the outcome of (all) matters. </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</si>
  <si>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</si>
  <si>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</si>
  <si>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</si>
  <si>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</si>
  <si>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</si>
  <si>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 xml:space="preserve">Say, "Indeed, my prayer, my rites of sacrifice, my living and my dying are for Allah, Lord of the worlds. </t>
  </si>
  <si>
    <t>صَلَاتِي</t>
  </si>
  <si>
    <t>2:43</t>
  </si>
  <si>
    <t>وَأَقِيمُواْ ٱلصَّلَوٰةَ وَءَاتُواْ ٱلزَّكَوٰةَ وَٱرۡكَعُواْ مَعَ ٱلرَّٰكِعِينَ</t>
  </si>
  <si>
    <t xml:space="preserve">And establish prayer and give zakah and bow with those who bow (in worship and obedience). </t>
  </si>
  <si>
    <t>ٱلزَّكَوٰةَ</t>
  </si>
  <si>
    <t>7:156</t>
  </si>
  <si>
    <t xml:space="preserve">فَسَأَكۡتُبُهَا لِلَّذِينَ يَتَّقُونَ وَيُؤۡتُونَ ٱلزَّكَوٰةَ وَٱلَّذِينَ هُم بِـَٔايَٰتِنَا يُؤۡمِنُونَ </t>
  </si>
  <si>
    <t>o I will decree it (especially) for those who fear Me and give zakah and those who believe in Our verses -</t>
  </si>
  <si>
    <t>7:159</t>
  </si>
  <si>
    <t xml:space="preserve">وَمِن قَوۡمِ مُوسَىٰٓ أُمَّةٞ يَهۡدُونَ بِٱلۡحَقِّ وَبِهِۦ يَعۡدِلُونَ </t>
  </si>
  <si>
    <t xml:space="preserve">And among the people of Moses is a community which guides by truth and by it establishes justice. </t>
  </si>
  <si>
    <t>بِٱلۡحَقِّ</t>
  </si>
  <si>
    <t>7:181</t>
  </si>
  <si>
    <t xml:space="preserve">وَمِمَّنۡ خَلَقۡنَآ أُمَّةٞ يَهۡدُونَ بِٱلۡحَقِّ وَبِهِۦ يَعۡدِلُونَ </t>
  </si>
  <si>
    <t>And among those We created is a community which guides by truth and thereby establishes justice.</t>
  </si>
  <si>
    <t>8:8</t>
  </si>
  <si>
    <t xml:space="preserve">لِيُحِقَّ ٱلۡحَقَّ وَيُبۡطِلَ ٱلۡبَٰطِلَ وَلَوۡ كَرِهَ ٱلۡمُجۡرِمُونَ </t>
  </si>
  <si>
    <t>That He should establish the truth and abolish falsehood, even if the criminals disliked it. </t>
  </si>
  <si>
    <t>ٱلۡبَٰطِلَ</t>
  </si>
  <si>
    <t>17:81</t>
  </si>
  <si>
    <t xml:space="preserve">وَقُلۡ جَآءَ ٱلۡحَقُّ وَزَهَقَ ٱلۡبَٰطِلُۚ إِنَّ ٱلۡبَٰطِلَ كَانَ زَهُوقٗا </t>
  </si>
  <si>
    <t xml:space="preserve">And say, "Truth has come, and falsehood has departed. Indeed is falsehood, (by nature), ever bound to depart." </t>
  </si>
  <si>
    <t>(All) praise is (due) to Allah, Lord of the worlds -</t>
  </si>
  <si>
    <t>ٱلۡحَمۡدُ</t>
  </si>
  <si>
    <t>15:98</t>
  </si>
  <si>
    <t xml:space="preserve">فَسَبِّحۡ بِحَمۡدِ رَبِّكَ وَكُن مِّنَ ٱلسَّٰجِدِينَ </t>
  </si>
  <si>
    <t xml:space="preserve"> So exalt (Allah) with praise of your Lord and be of those who prostrate (to Him). </t>
  </si>
  <si>
    <t>بِحَمۡدِ</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</si>
  <si>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</si>
  <si>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</si>
  <si>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</si>
  <si>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</si>
  <si>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</si>
  <si>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 xml:space="preserve">He gives wisdom to whom He wills, and whoever has been given wisdom has certainly been given much good. </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</si>
  <si>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</si>
  <si>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</si>
  <si>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</si>
  <si>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</si>
  <si>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</si>
  <si>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And take provisions, but indeed, the best provision is fear of Allah.</t>
  </si>
  <si>
    <t>2:143</t>
  </si>
  <si>
    <t xml:space="preserve">وَكَذَٰلِكَ جَعَلۡنَٰكُمۡ أُمَّةٗ وَسَطٗا لِّتَكُونُواْ شُهَدَآءَ عَلَى ٱلنَّاسِ وَيَكُونَ ٱلرَّسُولُ عَلَيۡكُمۡ شَهِيدٗاۗ </t>
  </si>
  <si>
    <t>And thus we have made you a just community that you will be witnesses over the people and the Messenger will be a witness over you.</t>
  </si>
  <si>
    <t>شَهِيدٗاۗ</t>
  </si>
  <si>
    <t>4:33</t>
  </si>
  <si>
    <t xml:space="preserve">إِنَّ ٱللَّهَ كَانَ عَلَىٰ كُلِّ شَيۡءٖ شَهِيدًا </t>
  </si>
  <si>
    <t xml:space="preserve"> Indeed Allah is ever, over all things, a Witness. </t>
  </si>
  <si>
    <t>شَهِيدًا</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</si>
  <si>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</si>
  <si>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</si>
  <si>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</si>
  <si>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</si>
  <si>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</si>
  <si>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 xml:space="preserve">so that Allah may make evident those who believe and (may) take to Himself from among you martyrs - and Allah does not like the wrongdoers </t>
  </si>
  <si>
    <t>شُهَدَآءَۗ</t>
  </si>
  <si>
    <t>2:208</t>
  </si>
  <si>
    <t xml:space="preserve">وَلَا تَتَّبِعُواْ خُطُوَٰتِ ٱلشَّيۡطَٰنِۚ إِنَّهُۥ لَكُمۡ عَدُوّٞ مُّبِينٞ </t>
  </si>
  <si>
    <t>and do not follow the footsteps of Satan. Indeed, he is to you a clear enemy. </t>
  </si>
  <si>
    <t>مُّبِينٞ</t>
  </si>
  <si>
    <t>4:101</t>
  </si>
  <si>
    <t xml:space="preserve">إِنَّ ٱلۡكَٰفِرِينَ كَانُواْ لَكُمۡ عَدُوّٗا مُّبِينٗا </t>
  </si>
  <si>
    <t xml:space="preserve">Indeed, the disbelievers are ever to you a clear enemy. </t>
  </si>
  <si>
    <t>مُّبِينٗا</t>
  </si>
  <si>
    <t>5:15</t>
  </si>
  <si>
    <t xml:space="preserve">قَدۡ جَآءَكُم مِّنَ ٱللَّهِ نُورٞ وَكِتَٰبٞ مُّبِينٞ </t>
  </si>
  <si>
    <t>There has come to you from Allah a light and a clear Book. </t>
  </si>
  <si>
    <t>نُورٞ</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</si>
  <si>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</si>
  <si>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</si>
  <si>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</si>
  <si>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</si>
  <si>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</si>
  <si>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 xml:space="preserve">And when those come to you who believe in Our verses, say, "Peace be upon you. </t>
  </si>
  <si>
    <t>سَلَٰمٌ</t>
  </si>
  <si>
    <t>5:16</t>
  </si>
  <si>
    <t xml:space="preserve">يَهۡدِي بِهِ ٱللَّهُ مَنِ ٱتَّبَعَ رِضۡوَٰنَهُۥ سُبُلَ ٱلسَّلَٰمِ </t>
  </si>
  <si>
    <t xml:space="preserve"> By which Allah guides those who pursue His pleasure to the ways of peace </t>
  </si>
  <si>
    <t>ٱلسَّلَٰمِ</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</si>
  <si>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</si>
  <si>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</si>
  <si>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</si>
  <si>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</si>
  <si>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</si>
  <si>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</si>
  <si>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</si>
  <si>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</si>
  <si>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 xml:space="preserve"> And those - We have made for you against them a clear authorization.</t>
  </si>
  <si>
    <t>سُلۡطَٰنٗا</t>
  </si>
  <si>
    <t>22:71</t>
  </si>
  <si>
    <t xml:space="preserve">وَيَعۡبُدُونَ مِن دُونِ ٱللَّهِ مَا لَمۡ يُنَزِّلۡ بِهِۦ سُلۡطَٰنٗا </t>
  </si>
  <si>
    <t>And they worship besides Allah that for which He has not sent down authority</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</si>
  <si>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</si>
  <si>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</si>
  <si>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</si>
  <si>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</si>
  <si>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</si>
  <si>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 xml:space="preserve"> They said, "We will worship your God and the God of your fathers, Abraham and Ishmael and Isaac - one God. </t>
  </si>
  <si>
    <t>إِلَٰهَكَ ، إِلَٰهَ ، إِلَٰهٗا</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</si>
  <si>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</si>
  <si>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</si>
  <si>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</si>
  <si>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</si>
  <si>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</si>
  <si>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</si>
  <si>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</si>
  <si>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 xml:space="preserve">And they were not commanded except to worship one God; </t>
  </si>
  <si>
    <t>112:1</t>
  </si>
  <si>
    <t>قُلۡ هُوَ ٱللَّهُ أَحَدٌ</t>
  </si>
  <si>
    <t xml:space="preserve">Say, "He is Allah, (who is) One, </t>
  </si>
  <si>
    <t>أَحَدٌ</t>
  </si>
  <si>
    <t>33:39</t>
  </si>
  <si>
    <t xml:space="preserve">ٱلَّذِينَ يُبَلِّغُونَ رِسَٰلَٰتِ ٱللَّهِ وَيَخۡشَوۡنَهُۥ وَلَا يَخۡشَوۡنَ أَحَدًا إِلَّا ٱللَّهَۗ </t>
  </si>
  <si>
    <t>(Allah praises) those who convey the messages of Allah and fear Him and do not fear anyone but Allah.</t>
  </si>
  <si>
    <t>أَحَدًا</t>
  </si>
  <si>
    <t xml:space="preserve">قُلۡ إِنَّ صَلَاتِي وَنُسُكِي وَمَحۡيَايَ وَمَمَاتِي لِلَّهِ رَبِّ ٱلۡعَٰلَمِينَ ١٦٢لَا شَرِيكَ لَهُ  </t>
  </si>
  <si>
    <t xml:space="preserve">Say, "Indeed, my prayer, my rites of sacrifice, my living and my dying are for Allah, Lord of the worlds. (162) No partner has He. </t>
  </si>
  <si>
    <t>شَرِيكَ</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</si>
  <si>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</si>
  <si>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</si>
  <si>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</si>
  <si>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</si>
  <si>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</si>
  <si>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</si>
  <si>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But they have attributed to Allah partners - the jinn, while He has created them</t>
  </si>
  <si>
    <t>7:188</t>
  </si>
  <si>
    <t xml:space="preserve">وَلَوۡ كُنتُ أَعۡلَمُ ٱلۡغَيۡبَ لَٱسۡتَكۡثَرۡتُ مِنَ ٱلۡخَيۡرِ وَمَا مَسَّنِيَ ٱلسُّوٓءُۚ </t>
  </si>
  <si>
    <t>And if I knew the unseen, I could have acquired much wealth, and no harm would have touched me. </t>
  </si>
  <si>
    <t>ٱلۡغَيۡبَ</t>
  </si>
  <si>
    <t>2:33</t>
  </si>
  <si>
    <t xml:space="preserve">قَالَ أَلَمۡ أَقُل لَّكُمۡ إِنِّيٓ أَعۡلَمُ غَيۡبَ ٱلسَّمَٰوَٰتِ وَٱلۡأَرۡضِ </t>
  </si>
  <si>
    <t xml:space="preserve">He said, "Did I not tell you that I know the unseen (aspects) of the heavens and the earth? </t>
  </si>
  <si>
    <t>غَيۡبَ</t>
  </si>
  <si>
    <t>62:8</t>
  </si>
  <si>
    <t xml:space="preserve">ثُمَّ تُرَدُّونَ إِلَىٰ عَٰلِمِ ٱلۡغَيۡبِ وَٱلشَّهَٰدَةِ فَيُنَبِّئُكُم بِمَا كُنتُمۡ تَعۡمَلُونَ </t>
  </si>
  <si>
    <t xml:space="preserve">Then you will be returned to the Knower of the unseen and the witnessed, and He will inform you about what you used to do." </t>
  </si>
  <si>
    <t>ٱلشَّهَٰدَةِ</t>
  </si>
  <si>
    <t>13:9</t>
  </si>
  <si>
    <t xml:space="preserve">عَٰلِمُ ٱلۡغَيۡبِ وَٱلشَّهَٰدَةِ ٱلۡكَبِيرُ ٱلۡمُتَعَالِ </t>
  </si>
  <si>
    <t>(He is) Knower of the unseen and the witnessed, the Grand, the Exalted.</t>
  </si>
  <si>
    <t>20:5</t>
  </si>
  <si>
    <t>ٱلرَّحۡمَٰنُ عَلَى ٱلۡعَرۡشِ ٱسۡتَوَىٰ</t>
  </si>
  <si>
    <t xml:space="preserve">The Most Merciful (who is) above the Throne established. </t>
  </si>
  <si>
    <t>ٱلۡعَرۡشِ</t>
  </si>
  <si>
    <t>9:129</t>
  </si>
  <si>
    <t xml:space="preserve">لَآ إِلَٰهَ إِلَّا هُوَۖ عَلَيۡهِ تَوَكَّلۡتُۖ وَهُوَ رَبُّ ٱلۡعَرۡشِ ٱلۡعَظِيمِ </t>
  </si>
  <si>
    <t>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</si>
  <si>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</si>
  <si>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</si>
  <si>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</si>
  <si>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</si>
  <si>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</si>
  <si>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And recite, (O Muhammad), what has been revealed to you of the Book of your Lord.</t>
  </si>
  <si>
    <t>كِتَابِ</t>
  </si>
  <si>
    <t>2:285</t>
  </si>
  <si>
    <t xml:space="preserve">كُلٌّ ءَامَنَ بِٱللَّهِ وَمَلَٰٓئِكَتِهِۦ وَكُتُبِهِۦ وَرُسُلِهِۦ لَا نُفَرِّقُ بَيۡنَ أَحَدٖ مِّن رُّسُلِهِۦ  </t>
  </si>
  <si>
    <t xml:space="preserve">All of them have believed in Allah and His angels and His books and His messengers </t>
  </si>
  <si>
    <t>كُتُبِهِۦ</t>
  </si>
  <si>
    <t>9:74</t>
  </si>
  <si>
    <t xml:space="preserve">يَحۡلِفُونَ بِٱللَّهِ مَا قَالُواْ وَلَقَدۡ قَالُواْ كَلِمَةَ ٱلۡكُفۡرِ وَكَفَرُواْ </t>
  </si>
  <si>
    <t xml:space="preserve">They swear by Allah that they did not say (anything against the Prophet) while they had said the word of disbelief and disbelieved </t>
  </si>
  <si>
    <t>كَلِمَةَ</t>
  </si>
  <si>
    <t>3:45</t>
  </si>
  <si>
    <t xml:space="preserve">يَٰمَرۡيَمُ إِنَّ ٱللَّهَ يُبَشِّرُكِ بِكَلِمَةٖ مِّنۡهُ ٱسۡمُهُ ٱلۡمَسِيحُ عِيسَى ٱبۡنُ مَرۡيَمَ </t>
  </si>
  <si>
    <t xml:space="preserve">O Mary, indeed Allah gives you good tidings of a word from Him, whose name will be the Messiah, Jesus, the son of Mary - </t>
  </si>
  <si>
    <t>بِكَلِمَةٖ</t>
  </si>
  <si>
    <t>10:64</t>
  </si>
  <si>
    <t xml:space="preserve">لَا تَبۡدِيلَ لِكَلِمَٰتِ ٱللَّهِۚ ذَٰلِكَ هُوَ ٱلۡفَوۡزُ ٱلۡعَظِيمُ </t>
  </si>
  <si>
    <t>No change is there in the words of Allah. That is what is the great attainment.</t>
  </si>
  <si>
    <t>لِكَلِمَٰتِ</t>
  </si>
  <si>
    <t>6:8</t>
  </si>
  <si>
    <t xml:space="preserve">وَقَالُواْ لَوۡلَآ أُنزِلَ عَلَيۡهِ مَلَكٞۖ </t>
  </si>
  <si>
    <t xml:space="preserve">And they say, Why was there not sent down to him an angel?" </t>
  </si>
  <si>
    <t>مَلَكٞۖ</t>
  </si>
  <si>
    <t>18:50</t>
  </si>
  <si>
    <t xml:space="preserve">وَإِذۡ قُلۡنَا لِلۡمَلَٰٓئِكَةِ ٱسۡجُدُواْ لِأٓدَمَ فَسَجَدُوٓاْ إِلَّآ إِبۡلِيسَ </t>
  </si>
  <si>
    <t xml:space="preserve"> And (mention) when We said to the angels, "Prostrate to Adam," and they prostrated, except for Iblees. </t>
  </si>
  <si>
    <t>لِلۡمَلَٰٓئِكَةِ</t>
  </si>
  <si>
    <t>2:27</t>
  </si>
  <si>
    <t xml:space="preserve">ٱلَّذِينَ يَنقُضُونَ عَهۡدَ ٱللَّهِ مِنۢ بَعۡدِ مِيثَٰقِهِۦ </t>
  </si>
  <si>
    <t xml:space="preserve">Who break the covenant of Allah after contracting it and sever that which Allah has ordered to be joined </t>
  </si>
  <si>
    <t>عَهۡدَ</t>
  </si>
  <si>
    <t>2:40</t>
  </si>
  <si>
    <t xml:space="preserve">وَأَوۡفُواْ بِعَهۡدِيٓ أُوفِ بِعَهۡدِكُمۡ وَإِيَّٰيَ فَٱرۡهَبُونِ </t>
  </si>
  <si>
    <t>and fulfill My covenant (upon you) that I will fulfill your covenant (from Me), and be afraid of (only) Me.</t>
  </si>
  <si>
    <t>بِعَهۡدِيٓ</t>
  </si>
  <si>
    <t>2:83</t>
  </si>
  <si>
    <t xml:space="preserve">وَإِذۡ أَخَذۡنَا مِيثَٰقَ بَنِيٓ إِسۡرَٰٓءِيلَ لَا تَعۡبُدُونَ إِلَّا ٱللَّهَ </t>
  </si>
  <si>
    <t>And (recall) when We took the covenant from the Children of Israel, (enjoining upon them), "Do not worship except Allah;</t>
  </si>
  <si>
    <t>مِيثَٰقَ</t>
  </si>
  <si>
    <t>2:84</t>
  </si>
  <si>
    <t xml:space="preserve">وَإِذۡ أَخَذۡنَا مِيثَٰقَكُمۡ لَا تَسۡفِكُونَ دِمَآءَكُمۡ وَلَا تُخۡرِجُونَ أَنفُسَكُم </t>
  </si>
  <si>
    <t xml:space="preserve">And (recall) when We took your covenant, (saying), "Do not shed each other's blood or evict one another </t>
  </si>
  <si>
    <t>مِيثَٰقَكُمۡ</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</si>
  <si>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</si>
  <si>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</si>
  <si>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</si>
  <si>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</si>
  <si>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</si>
  <si>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</si>
  <si>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</si>
  <si>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 threatens you with poverty and orders you to immorality,</t>
  </si>
  <si>
    <t>ٱلشَّيۡطَٰنُ</t>
  </si>
  <si>
    <t>Satan (Devils)</t>
  </si>
  <si>
    <t>6:112</t>
  </si>
  <si>
    <t xml:space="preserve">وَكَذَٰلِكَ جَعَلۡنَا لِكُلِّ نَبِيٍّ عَدُوّٗا شَيَٰطِينَ ٱلۡإِنسِ وَٱلۡجِنِّ </t>
  </si>
  <si>
    <t xml:space="preserve">And thus We have made for every prophet an enemy - devils from mankind and jinn, </t>
  </si>
  <si>
    <t>شَيَٰطِينَ</t>
  </si>
  <si>
    <t>10:81</t>
  </si>
  <si>
    <t xml:space="preserve">إِنَّ ٱللَّهَ لَا يُصۡلِحُ عَمَلَ ٱلۡمُفۡسِدِينَ </t>
  </si>
  <si>
    <t>Indeed, Allah does not amend the work of corrupters.</t>
  </si>
  <si>
    <t>عَمَلَ</t>
  </si>
  <si>
    <t>23:63</t>
  </si>
  <si>
    <t xml:space="preserve">وَلَهُمۡ أَعۡمَٰلٞ مِّن دُونِ ذَٰلِكَ هُمۡ لَهَا عَٰمِلُونَ </t>
  </si>
  <si>
    <t>and they have (evil) deeds besides disbelief which they are doing,</t>
  </si>
  <si>
    <t>أَعۡمَٰلٞ</t>
  </si>
  <si>
    <t>Good/ Good deed(s)</t>
  </si>
  <si>
    <t>4:79</t>
  </si>
  <si>
    <t xml:space="preserve">مَّآ أَصَابَكَ مِنۡ حَسَنَةٖ فَمِنَ ٱللَّهِۖ وَمَآ أَصَابَكَ مِن سَيِّئَةٖ فَمِن نَّفۡسِكَۚ </t>
  </si>
  <si>
    <t xml:space="preserve">What comes to you of good is from Allah, but what comes to you of evil, (O man), is from yourself. </t>
  </si>
  <si>
    <t>حَسَنَةٖ</t>
  </si>
  <si>
    <t>11:114</t>
  </si>
  <si>
    <t xml:space="preserve">إِنَّ ٱلۡحَسَنَٰتِ يُذۡهِبۡنَ ٱلسَّيِّـَٔاتِۚ </t>
  </si>
  <si>
    <t>Indeed, good deeds do away with misdeeds.</t>
  </si>
  <si>
    <t>ٱلۡحَسَنَٰتِ</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</si>
  <si>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</si>
  <si>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</si>
  <si>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</si>
  <si>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</si>
  <si>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</si>
  <si>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</si>
  <si>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 xml:space="preserve">But repentance is not (accepted) of those who (continue to) do evil deeds up until, when death comes to one of them, </t>
  </si>
  <si>
    <t>ٱلسَّيِّـَٔاتِ</t>
  </si>
  <si>
    <t>28:24</t>
  </si>
  <si>
    <t xml:space="preserve">رَبِّ إِنِّي لِمَآ أَنزَلۡتَ إِلَيَّ مِنۡ خَيۡرٖ فَقِيرٞ </t>
  </si>
  <si>
    <t>My Lord, indeed I am, for whatever good You would send down to me, in need.</t>
  </si>
  <si>
    <t>خَيۡرٖ</t>
  </si>
  <si>
    <t>28:26</t>
  </si>
  <si>
    <t xml:space="preserve">إِنَّ خَيۡرَ مَنِ ٱسۡتَـٔۡجَرۡتَ ٱلۡقَوِيُّ ٱلۡأَمِينُ </t>
  </si>
  <si>
    <t>Indeed, the best one you can hire is the strong and the trustworthy." </t>
  </si>
  <si>
    <t>خَيۡرَ</t>
  </si>
  <si>
    <t>One of the women said, "O my father, hire him. Indeed, the best one you can hire is the strong and the trustworthy."</t>
  </si>
  <si>
    <t>38:55</t>
  </si>
  <si>
    <t xml:space="preserve">هَٰذَاۚ وَإِنَّ لِلطَّٰغِينَ لَشَرَّ مَـَٔابٖ </t>
  </si>
  <si>
    <t>This (is so). But indeed, for the transgressors is an evil place of return - </t>
  </si>
  <si>
    <t>لَشَرَّ</t>
  </si>
  <si>
    <t>8:22</t>
  </si>
  <si>
    <t>إِنَّ شَرَّ ٱلدَّوَآبِّ عِندَ ٱللَّهِ ٱلصُّمُّ ٱلۡبُكۡمُ ٱلَّذِينَ لَا يَعۡقِلُونَ</t>
  </si>
  <si>
    <t>Indeed, the worst of living creatures in the sight of Allah are the deaf and dumb who do not use reason. </t>
  </si>
  <si>
    <t>شَرَّ</t>
  </si>
  <si>
    <t>2:203</t>
  </si>
  <si>
    <t xml:space="preserve">فَمَن تَعَجَّلَ فِي يَوۡمَيۡنِ فَلَآ إِثۡمَ عَلَيۡهِ وَمَن تَأَخَّرَ فَلَآ إِثۡمَ عَلَيۡهِۖ </t>
  </si>
  <si>
    <t xml:space="preserve">Then whoever hastens (his departure) in two days - there is no sin upon him; and whoever delays (until the third) - there is no sin upon him - </t>
  </si>
  <si>
    <t>إِثۡمَ</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</si>
  <si>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</si>
  <si>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</si>
  <si>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</si>
  <si>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</si>
  <si>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</si>
  <si>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 xml:space="preserve"> The forgiver of sin, acceptor of repentance, severe in punishment, owner of abundance. </t>
  </si>
  <si>
    <t>ٱلذَّنۢبِ</t>
  </si>
  <si>
    <t>3:16</t>
  </si>
  <si>
    <t xml:space="preserve">رَبَّنَآ إِنَّنَآ ءَامَنَّا فَٱغۡفِرۡ لَنَا ذُنُوبَنَا وَقِنَا عَذَابَ ٱلنَّارِ </t>
  </si>
  <si>
    <t xml:space="preserve">Those who say, "Our Lord, indeed we have believed, so forgive us our sins and protect us from the punishment of the Fire," </t>
  </si>
  <si>
    <t>ذُنُوبَنَا</t>
  </si>
  <si>
    <t>2:198</t>
  </si>
  <si>
    <t xml:space="preserve">لَيۡسَ عَلَيۡكُمۡ جُنَاحٌ أَن تَبۡتَغُواْ فَضۡلٗا مِّن رَّبِّكُمۡۚ </t>
  </si>
  <si>
    <t xml:space="preserve">There is no blame upon you for seeking bounty from your Lord (during Hajj). </t>
  </si>
  <si>
    <t>جُنَاحٌ</t>
  </si>
  <si>
    <t>33:51</t>
  </si>
  <si>
    <t xml:space="preserve">وَمَنِ ٱبۡتَغَيۡتَ مِمَّنۡ عَزَلۡتَ فَلَا جُنَاحَ عَلَيۡكَۚ </t>
  </si>
  <si>
    <t xml:space="preserve">And any that you desire of those (wives) from whom you had (temporarily) separated - there is no blame upon you (in returning her). </t>
  </si>
  <si>
    <t>جُنَاحَ</t>
  </si>
  <si>
    <t>16:116</t>
  </si>
  <si>
    <t xml:space="preserve">وَلَا تَقُولُواْ لِمَا تَصِفُ أَلۡسِنَتُكُمُ ٱلۡكَذِبَ هَٰذَا حَلَٰلٞ وَهَٰذَا حَرَامٞ لِّتَفۡتَرُواْ عَلَى ٱللَّهِ ٱلۡكَذِبَۚ </t>
  </si>
  <si>
    <t>And do not say about what your tongues assert of untruth, "This is lawful and this is unlawful," to invent falsehood about Allah.</t>
  </si>
  <si>
    <t>حَرَامٞ</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</si>
  <si>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</si>
  <si>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</si>
  <si>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</si>
  <si>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</si>
  <si>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eat from whatever is on earth (that is) lawful and good and do not follow the footsteps of Satan.</t>
  </si>
  <si>
    <t>حَلَٰلٗا</t>
  </si>
  <si>
    <t>4:140</t>
  </si>
  <si>
    <t xml:space="preserve">فَلَا تَقۡعُدُواْ مَعَهُمۡ حَتَّىٰ يَخُوضُواْ فِي حَدِيثٍ غَيۡرِهِۦ </t>
  </si>
  <si>
    <t xml:space="preserve">so do not sit with them until they enter into another conversation. </t>
  </si>
  <si>
    <t>حَدِيثٍ</t>
  </si>
  <si>
    <t>18:6</t>
  </si>
  <si>
    <t xml:space="preserve">فَلَعَلَّكَ بَٰخِعٞ نَّفۡسَكَ عَلَىٰٓ ءَاثَٰرِهِمۡ إِن لَّمۡ يُؤۡمِنُواْ بِهَٰذَا ٱلۡحَدِيثِ أَسَفًا </t>
  </si>
  <si>
    <t>Then perhaps you would kill yourself through grief over them, (O Muhammad), if they do not believe in this message, (and) out of sorrow.</t>
  </si>
  <si>
    <t>ٱلۡحَدِيثِ</t>
  </si>
  <si>
    <t>Good thing</t>
  </si>
  <si>
    <t>14:24</t>
  </si>
  <si>
    <t xml:space="preserve">أَلَمۡ تَرَ كَيۡفَ ضَرَبَ ٱللَّهُ مَثَلٗا كَلِمَةٗ طَيِّبَةٗ كَشَجَرَةٖ طَيِّبَةٍ </t>
  </si>
  <si>
    <t>Have you not considered how Allah presents an example, (making) a good word like a good tree, </t>
  </si>
  <si>
    <t>طَيِّبَةٗ</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</si>
  <si>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</si>
  <si>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</si>
  <si>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</si>
  <si>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</si>
  <si>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you who have believed, eat from the good things which We have provided for you and be grateful to Allah</t>
  </si>
  <si>
    <t>طَيِّبَٰتِ</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</si>
  <si>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</si>
  <si>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</si>
  <si>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</si>
  <si>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</si>
  <si>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For those who did good among them and feared Allah is a great reward -</t>
  </si>
  <si>
    <t>أَجۡرٌ</t>
  </si>
  <si>
    <t>3:185</t>
  </si>
  <si>
    <t xml:space="preserve">وَإِنَّمَا تُوَفَّوۡنَ أُجُورَكُمۡ يَوۡمَ ٱلۡقِيَٰمَةِۖ </t>
  </si>
  <si>
    <t>and you will only be given your (full) compensation on the Day of Resurrection.</t>
  </si>
  <si>
    <t>أُجُورَكُمۡ</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</si>
  <si>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</si>
  <si>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</si>
  <si>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</si>
  <si>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</si>
  <si>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</si>
  <si>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 xml:space="preserve">Sovereign of the Day of Recompense. </t>
  </si>
  <si>
    <t>يَوۡمِ</t>
  </si>
  <si>
    <t>2:249</t>
  </si>
  <si>
    <t xml:space="preserve">قَالُواْ لَا طَاقَةَ لَنَا ٱلۡيَوۡمَ بِجَالُوتَ وَجُنُودِهِۦۚ </t>
  </si>
  <si>
    <t xml:space="preserve">they said, "There is no power for us today against Goliath and his soldiers." </t>
  </si>
  <si>
    <t>ٱلۡيَوۡمَ</t>
  </si>
  <si>
    <t>2:8</t>
  </si>
  <si>
    <t xml:space="preserve">وَمِنَ ٱلنَّاسِ مَن يَقُولُ ءَامَنَّا بِٱللَّهِ وَبِٱلۡيَوۡمِ ٱلۡأٓخِرِ وَمَا هُم بِمُؤۡمِنِينَ </t>
  </si>
  <si>
    <t xml:space="preserve">And of the people are some who say, "We believe in Allah and the Last Day," but they are not believers. </t>
  </si>
  <si>
    <t>بِٱلۡيَوۡمِ</t>
  </si>
  <si>
    <t xml:space="preserve">وَقَالُواْ لَن تَمَسَّنَا ٱلنَّارُ إِلَّآ أَيَّامٗا مَّعۡدُودَةٗۚ  </t>
  </si>
  <si>
    <t> And they say, "Never will the Fire touch us, except for a few days." </t>
  </si>
  <si>
    <t>أَيَّامٗا</t>
  </si>
  <si>
    <t>7:8</t>
  </si>
  <si>
    <t xml:space="preserve">وَٱلۡوَزۡنُ يَوۡمَئِذٍ ٱلۡحَقُّۚ </t>
  </si>
  <si>
    <t xml:space="preserve"> And the weighing (of deeds) that Day will be the truth. </t>
  </si>
  <si>
    <t>18:99</t>
  </si>
  <si>
    <t>وَتَرَكۡنَا بَعۡضَهُمۡ يَوۡمَئِذٖ يَمُوجُ فِي بَعۡضٖۖ </t>
  </si>
  <si>
    <t>And We will leave them that day surging over each other,</t>
  </si>
  <si>
    <t>يَوۡمَئِذٖ</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</si>
  <si>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</si>
  <si>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</si>
  <si>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</si>
  <si>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</si>
  <si>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</si>
  <si>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He will surely assemble you for (account on) the Day of Resurrection, about which there is no doubt.</t>
  </si>
  <si>
    <t>6:31</t>
  </si>
  <si>
    <t>حَتَّىٰٓ إِذَا جَآءَتۡهُمُ ٱلسَّاعَةُ بَغۡتَةٗ قَالُواْ يَٰحَسۡرَتَنَا</t>
  </si>
  <si>
    <t xml:space="preserve">until when the Hour (of resurrection) comes upon them unexpectedly, they will say, "Oh, (how great is) our regret </t>
  </si>
  <si>
    <t>ٱلسَّاعَةُ</t>
  </si>
  <si>
    <t>7:34</t>
  </si>
  <si>
    <t xml:space="preserve">فَإِذَا جَآءَ أَجَلُهُمۡ لَا يَسۡتَأۡخِرُونَ سَاعَةٗ وَلَا يَسۡتَقۡدِمُونَ </t>
  </si>
  <si>
    <t xml:space="preserve">So when their time has come, they will not remain behind an hour, nor will they precede (it). </t>
  </si>
  <si>
    <t>سَاعَةٗ</t>
  </si>
  <si>
    <t>9:117</t>
  </si>
  <si>
    <t xml:space="preserve">لَّقَد تَّابَ ٱللَّهُ عَلَى ٱلنَّبِيِّ وَٱلۡمُهَٰجِرِينَ وَٱلۡأَنصَارِ ٱلَّذِينَ ٱتَّبَعُوهُ فِي سَاعَةِ ٱلۡعُسۡرَةِ </t>
  </si>
  <si>
    <t xml:space="preserve">Allah has already forgiven the Prophet and the Muhajireen and the Ansar who followed him in the hour of difficulty </t>
  </si>
  <si>
    <t>سَاعَةِ</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</si>
  <si>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</si>
  <si>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</si>
  <si>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</si>
  <si>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</si>
  <si>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</si>
  <si>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 xml:space="preserve">But when We removed the punishment from them until a term which they were to reach, then at once they broke their word. </t>
  </si>
  <si>
    <t>أَجَلٍ</t>
  </si>
  <si>
    <t>6:2</t>
  </si>
  <si>
    <t xml:space="preserve">ثُمَّ قَضَىٰٓ أَجَلٗاۖ وَأَجَلٞ مُّسَمًّى عِندَهُۥ </t>
  </si>
  <si>
    <t xml:space="preserve">and then decreed a term and a specified time (known) to Him; </t>
  </si>
  <si>
    <t>مُّسَمًّى</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</si>
  <si>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</si>
  <si>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</si>
  <si>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</si>
  <si>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</si>
  <si>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</si>
  <si>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Those will have a share of what they have earned, and Allah is swift in account.</t>
  </si>
  <si>
    <t>ٱلۡحِسَابِ</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</si>
  <si>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</si>
  <si>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</si>
  <si>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</si>
  <si>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</si>
  <si>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</si>
  <si>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</si>
  <si>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 xml:space="preserve">And We had chosen him in this world, and indeed he, in the Hereafter, will be among the righteous. </t>
  </si>
  <si>
    <t>ٱلۡأٓخِرَةِ</t>
  </si>
  <si>
    <t>5:24</t>
  </si>
  <si>
    <t xml:space="preserve">قَالُواْ يَٰمُوسَىٰٓ إِنَّا لَن نَّدۡخُلَهَآ أَبَدٗا مَّا دَامُواْ فِيهَا </t>
  </si>
  <si>
    <t xml:space="preserve">They said, "O Moses, indeed we will not enter it, ever, as long as they are within it; </t>
  </si>
  <si>
    <t>أَبَدٗا</t>
  </si>
  <si>
    <t>9:100</t>
  </si>
  <si>
    <t xml:space="preserve">وَأَعَدَّ لَهُمۡ جَنَّٰتٖ تَجۡرِي تَحۡتَهَا ٱلۡأَنۡهَٰرُ خَٰلِدِينَ فِيهَآ أَبَدٗاۚ </t>
  </si>
  <si>
    <t>and He has prepared for them gardens beneath which rivers flow, wherein they will abide forever.</t>
  </si>
  <si>
    <t>أَبَدٗاۚ</t>
  </si>
  <si>
    <t>3:137</t>
  </si>
  <si>
    <t xml:space="preserve">فَسِيرُواْ فِي ٱلۡأَرۡضِ فَٱنظُرُواْ كَيۡفَ كَانَ عَٰقِبَةُ ٱلۡمُكَذِّبِينَ </t>
  </si>
  <si>
    <t xml:space="preserve">so proceed throughout the earth and observe how was the end of those who denied. </t>
  </si>
  <si>
    <t>عَٰقِبَةُ</t>
  </si>
  <si>
    <t>6:11</t>
  </si>
  <si>
    <t xml:space="preserve">قُلۡ سِيرُواْ فِي ٱلۡأَرۡضِ ثُمَّ ٱنظُرُواْ كَيۡفَ كَانَ عَٰقِبَةُ ٱلۡمُكَذِّبِينَ </t>
  </si>
  <si>
    <t xml:space="preserve">Say, "Travel through the land; then observe how was the end of the deniers." </t>
  </si>
  <si>
    <t>3:197</t>
  </si>
  <si>
    <t xml:space="preserve">مَتَٰعٞ قَلِيلٞ ثُمَّ مَأۡوَىٰهُمۡ جَهَنَّمُۖ وَبِئۡسَ ٱلۡمِهَادُ </t>
  </si>
  <si>
    <t xml:space="preserve"> (It is but) a small enjoyment; then their (final) refuge is Hell, and wretched is the resting place. </t>
  </si>
  <si>
    <t>جَهَنَّمُۖ</t>
  </si>
  <si>
    <t xml:space="preserve"> Fire </t>
  </si>
  <si>
    <t>4:14</t>
  </si>
  <si>
    <t xml:space="preserve">وَمَن يَعۡصِ ٱللَّهَ وَرَسُولَهُۥ وَيَتَعَدَّ حُدُودَهُۥ يُدۡخِلۡهُ نَارًا خَٰلِدٗا فِيهَا </t>
  </si>
  <si>
    <t>And whoever disobeys Allah and His Messenger and transgresses His limits - He will put him into the Fire to abide eternally therein,</t>
  </si>
  <si>
    <t>نَارًا</t>
  </si>
  <si>
    <t>19:37</t>
  </si>
  <si>
    <t xml:space="preserve">فَوَيۡلٞ لِّلَّذِينَ كَفَرُواْ مِن مَّشۡهَدِ يَوۡمٍ عَظِيمٍ </t>
  </si>
  <si>
    <t xml:space="preserve">so woe to those who disbelieved - from the scene of a tremendous Day. </t>
  </si>
  <si>
    <t>فَوَيۡلٞ</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</si>
  <si>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</si>
  <si>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</si>
  <si>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</si>
  <si>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</si>
  <si>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 xml:space="preserve">Each of them denied the messengers, so My penalty was justified. </t>
  </si>
  <si>
    <t>عِقَابِ</t>
  </si>
  <si>
    <t>5:98</t>
  </si>
  <si>
    <t xml:space="preserve">ٱعۡلَمُوٓاْ أَنَّ ٱللَّهَ شَدِيدُ ٱلۡعِقَابِ وَأَنَّ ٱللَّهَ غَفُورٞ رَّحِيمٞ </t>
  </si>
  <si>
    <t> Know that Allah is severe in penalty and that Allah is Forgiving and Merciful.</t>
  </si>
  <si>
    <t>ٱلۡعِقَابِ</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</si>
  <si>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</si>
  <si>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</si>
  <si>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</si>
  <si>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</si>
  <si>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</si>
  <si>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Say, "Indeed I fear, if I should disobey my Lord, the punishment of a tremendous Day."</t>
  </si>
  <si>
    <t>عَذَابَ</t>
  </si>
  <si>
    <t>10:4</t>
  </si>
  <si>
    <t xml:space="preserve">لَهُمۡ شَرَابٞ مِّنۡ حَمِيمٖ وَعَذَابٌ أَلِيمُۢ بِمَا كَانُواْ يَكۡفُرُونَ </t>
  </si>
  <si>
    <t xml:space="preserve">will have a drink of scalding water and a painful punishment for what they used to deny. </t>
  </si>
  <si>
    <t>أَلِيمُۢ</t>
  </si>
  <si>
    <t>2:178</t>
  </si>
  <si>
    <t xml:space="preserve">فَمَنِ ٱعۡتَدَىٰ بَعۡدَ ذَٰلِكَ فَلَهُۥ عَذَابٌ أَلِيمٞ </t>
  </si>
  <si>
    <t>But whoever transgresses after that will have a painful punishment.</t>
  </si>
  <si>
    <t>أَلِيمٞ</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</si>
  <si>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</si>
  <si>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</si>
  <si>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</si>
  <si>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</si>
  <si>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</si>
  <si>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But as for one who believes and does righteousness, he will have a reward of Paradise,</t>
  </si>
  <si>
    <t>جَزَآءً</t>
  </si>
  <si>
    <t>19:76</t>
  </si>
  <si>
    <t xml:space="preserve">وَٱلۡبَٰقِيَٰتُ ٱلصَّٰلِحَٰتُ خَيۡرٌ عِندَ رَبِّكَ ثَوَابٗا وَخَيۡرٞ مَّرَدًّا </t>
  </si>
  <si>
    <t xml:space="preserve">and the enduring good deeds are better to your Lord for reward and better for recourse. </t>
  </si>
  <si>
    <t>ثَوَابٗا</t>
  </si>
  <si>
    <t>3:145</t>
  </si>
  <si>
    <t xml:space="preserve">وَمَن يُرِدۡ ثَوَابَ ٱلۡأٓخِرَةِ نُؤۡتِهِۦ مِنۡهَاۚ </t>
  </si>
  <si>
    <t>and whoever desires the reward of the Hereafter - We will give him thereof.</t>
  </si>
  <si>
    <t>ثَوَابَ</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</si>
  <si>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</si>
  <si>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</si>
  <si>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</si>
  <si>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</si>
  <si>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</si>
  <si>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</si>
  <si>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</si>
  <si>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</si>
  <si>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Those are the ones who have bought the life of this world (in exchange) for the Hereafter,</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</si>
  <si>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</si>
  <si>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</si>
  <si>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</si>
  <si>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</si>
  <si>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</si>
  <si>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</si>
  <si>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When his Lord said to him, "Submit", he said "I have submitted (in Islam) to the Lord of the worlds."</t>
  </si>
  <si>
    <t>3:10</t>
  </si>
  <si>
    <t xml:space="preserve">إِنَّ ٱلَّذِينَ كَفَرُواْ لَن تُغۡنِيَ عَنۡهُمۡ أَمۡوَٰلُهُمۡ وَلَآ أَوۡلَٰدُهُم مِّنَ ٱللَّهِ شَيۡـٔٗاۖ  </t>
  </si>
  <si>
    <t>Indeed, those who disbelieve - never will their wealth or their children avail them against Allah at all. </t>
  </si>
  <si>
    <t>أَمۡوَٰلُهُمۡ</t>
  </si>
  <si>
    <t>2:155</t>
  </si>
  <si>
    <t xml:space="preserve">وَلَنَبۡلُوَنَّكُم بِشَيۡءٖ مِّنَ ٱلۡخَوۡفِ وَٱلۡجُوعِ وَنَقۡصٖ مِّنَ ٱلۡأَمۡوَٰلِ وَٱلۡأَنفُسِ وَٱلثَّمَرَٰتِۗ </t>
  </si>
  <si>
    <t>And We will surely test you with something of fear and hunger and a loss of wealth and lives and fruits,</t>
  </si>
  <si>
    <t>ٱلۡأَمۡوَٰلِ</t>
  </si>
  <si>
    <t>71:28</t>
  </si>
  <si>
    <t xml:space="preserve">رَّبِّ ٱغۡفِرۡ لِي وَلِوَٰلِدَيَّ وَلِمَن دَخَلَ بَيۡتـِيَ مُؤۡمِنٗا وَلِلۡمُؤۡمِنِينَ وَٱلۡمُؤۡمِنَٰتِۖ </t>
  </si>
  <si>
    <t xml:space="preserve">My Lord, forgive me and my parents and whoever enters my house a believer and the believing men and believing women. </t>
  </si>
  <si>
    <t>بَيۡتـِيَ</t>
  </si>
  <si>
    <t>66:11</t>
  </si>
  <si>
    <t xml:space="preserve">قَالَتۡ رَبِّ ٱبۡنِ لِي عِندَكَ بَيۡتٗا فِي ٱلۡجَنَّةِ وَنَجِّنِي مِن فِرۡعَوۡنَ </t>
  </si>
  <si>
    <t>she said, "My Lord, build for me near You a house in Paradise and save me from Pharaoh</t>
  </si>
  <si>
    <t>بَيۡتٗا</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</si>
  <si>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</si>
  <si>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</si>
  <si>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</si>
  <si>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</si>
  <si>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</si>
  <si>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</si>
  <si>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</si>
  <si>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</si>
  <si>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</si>
  <si>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For them will be the Home of Peace with their Lord. And He will be their protecting friend protector because of what they used to do.</t>
  </si>
  <si>
    <t>دَارُ</t>
  </si>
  <si>
    <t>7:91</t>
  </si>
  <si>
    <t xml:space="preserve">فَأَخَذَتۡهُمُ ٱلرَّجۡفَةُ فَأَصۡبَحُواْ فِي دَارِهِمۡ جَٰثِمِينَ </t>
  </si>
  <si>
    <t>So the earthquake seized them, and they became within their home (corpses) fallen prone. </t>
  </si>
  <si>
    <t>دَارِهِمۡ</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</si>
  <si>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</si>
  <si>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</si>
  <si>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</si>
  <si>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</si>
  <si>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</si>
  <si>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 xml:space="preserve"> But what is the enjoyment of worldly life compared to the Hereafter except a (very) little.</t>
  </si>
  <si>
    <t>مَتَٰعُ</t>
  </si>
  <si>
    <t>10:23</t>
  </si>
  <si>
    <t xml:space="preserve">يَٰٓأَيُّهَا ٱلنَّاسُ إِنَّمَا بَغۡيُكُمۡ عَلَىٰٓ أَنفُسِكُمۖ مَّتَٰعَ ٱلۡحَيَوٰةِ ٱلدُّنۡيَاۖ </t>
  </si>
  <si>
    <t xml:space="preserve">O mankind, your injustice is only against yourselves, (being merely) the enjoyment of worldly life. </t>
  </si>
  <si>
    <t>مَّتَٰعَ</t>
  </si>
  <si>
    <t>19:22</t>
  </si>
  <si>
    <t xml:space="preserve">فَحَمَلَتۡهُ فَٱنتَبَذَتۡ بِهِۦ مَكَانٗا قَصِيّٗا </t>
  </si>
  <si>
    <t>Lo concepì e, in quello stato, si ritirò in un luogo lontano.</t>
  </si>
  <si>
    <t>So she conceived him, and she withdrew with him to a remote place.</t>
  </si>
  <si>
    <t>مَكَانٗا</t>
  </si>
  <si>
    <t xml:space="preserve"> in place of</t>
  </si>
  <si>
    <t>16:101</t>
  </si>
  <si>
    <t xml:space="preserve">وَإِذَا بَدَّلۡنَآ ءَايَةٗ مَّكَانَ ءَايَةٖ وَٱللَّهُ أَعۡلَمُ بِمَا يُنَزِّلُ قَالُوٓاْ إِنَّمَآ أَنتَ مُفۡتَرِۭۚ  </t>
  </si>
  <si>
    <t xml:space="preserve">And when We substitute a verse in place of a verse - and Allah is most knowing of what He sends down - they say, "You, (O Muhammad), are but an inventor (of lies)." </t>
  </si>
  <si>
    <t>مَّكَانَ</t>
  </si>
  <si>
    <t>2:58</t>
  </si>
  <si>
    <t xml:space="preserve">وَإِذۡ قُلۡنَا ٱدۡخُلُواْ هَٰذِهِ ٱلۡقَرۡيَةَ فَكُلُواْ مِنۡهَا حَيۡثُ شِئۡتُمۡ رَغَدٗا </t>
  </si>
  <si>
    <t>And (recall) when We said, "Enter this city and eat from it wherever you will in (ease and) abundance,</t>
  </si>
  <si>
    <t>ٱلۡقَرۡيَةَ</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</si>
  <si>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</si>
  <si>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</si>
  <si>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</si>
  <si>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</si>
  <si>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</si>
  <si>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</si>
  <si>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</si>
  <si>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</si>
  <si>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 xml:space="preserve">That is because your Lord would not destroy the cities for wrongdoing while their people were unaware. </t>
  </si>
  <si>
    <t>7:123</t>
  </si>
  <si>
    <t xml:space="preserve">إِنَّ هَٰذَا لَمَكۡرٞ مَّكَرۡتُمُوهُ فِي ٱلۡمَدِينَةِ لِتُخۡرِجُواْ مِنۡهَآ أَهۡلَهَاۖ </t>
  </si>
  <si>
    <t>Indeed, this is a conspiracy which you conspired in the city to expel therefrom its people.</t>
  </si>
  <si>
    <t>ٱلۡمَدِينَةِ</t>
  </si>
  <si>
    <t>12:30</t>
  </si>
  <si>
    <t xml:space="preserve">وَقَالَ نِسۡوَةٞ فِي ٱلۡمَدِينَةِ ٱمۡرَأَتُ ٱلۡعَزِيزِ تُرَٰوِدُ فَتَىٰهَا عَن نَّفۡسِهِۦ </t>
  </si>
  <si>
    <t xml:space="preserve">And women in the city said, "The wife of al-'Azeez is seeking to seduce her slave boy; </t>
  </si>
  <si>
    <t>9:101</t>
  </si>
  <si>
    <t>وَمِنۡ أَهۡلِ ٱلۡمَدِينَةِ مَرَدُواْ عَلَى ٱلنِّفَاقِ لَا تَعۡلَمُهُمۡۖ</t>
  </si>
  <si>
    <t>and (also) from the people of Madinah. They have become accustomed to hypocrisy. You, (O Muhammad), do not know them,</t>
  </si>
  <si>
    <t>63:8</t>
  </si>
  <si>
    <t xml:space="preserve">يَقُولُونَ لَئِن رَّجَعۡنَآ إِلَى ٱلۡمَدِينَةِ لَيُخۡرِجَنَّ ٱلۡأَعَزُّ مِنۡهَا ٱلۡأَذَلَّۚ </t>
  </si>
  <si>
    <t>They say, "If we return to al-Madinah, the more honored (for power) will surely expel therefrom the more humble."</t>
  </si>
  <si>
    <t>63:2</t>
  </si>
  <si>
    <t xml:space="preserve">ٱتَّخَذُوٓاْ أَيۡمَٰنَهُمۡ جُنَّةٗ فَصَدُّواْ عَن سَبِيلِ ٱللَّهِۚ </t>
  </si>
  <si>
    <t xml:space="preserve">They have taken their oaths as a cover, so they averted (people) from the way of Allah. </t>
  </si>
  <si>
    <t>سَبِيلِ</t>
  </si>
  <si>
    <t>68:7</t>
  </si>
  <si>
    <t xml:space="preserve">إِنَّ رَبَّكَ هُوَ أَعۡلَمُ بِمَن ضَلَّ عَن سَبِيلِهِۦ وَهُوَ أَعۡلَمُ بِٱلۡمُهۡتَدِينَ </t>
  </si>
  <si>
    <t xml:space="preserve">Indeed, your Lord is most knowing of who has gone astray from His way, and He is most knowing of the (rightly) guided. </t>
  </si>
  <si>
    <t>سَبِيلِهِۦ</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</si>
  <si>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</si>
  <si>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</si>
  <si>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</si>
  <si>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</si>
  <si>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</si>
  <si>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</si>
  <si>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 xml:space="preserve">Guide us to the straight path - </t>
  </si>
  <si>
    <t>ٱلصِّرَٰطَ</t>
  </si>
  <si>
    <t>23:73</t>
  </si>
  <si>
    <t xml:space="preserve">وَإِنَّكَ لَتَدۡعُوهُمۡ إِلَىٰ صِرَٰطٖ مُّسۡتَقِيمٖ </t>
  </si>
  <si>
    <t>And indeed, you invite them to a straight path.</t>
  </si>
  <si>
    <t>صِرَٰطٖ</t>
  </si>
  <si>
    <t>2:150</t>
  </si>
  <si>
    <t xml:space="preserve">فَوَلِّ وَجۡهَكَ شَطۡرَ ٱلۡمَسۡجِدِ ٱلۡحَرَامِۚ </t>
  </si>
  <si>
    <t xml:space="preserve">turn your face toward al-Masjid al-Haram (sacred mosque). </t>
  </si>
  <si>
    <t>ٱلۡمَسۡجِدِ</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</si>
  <si>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</si>
  <si>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</si>
  <si>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</si>
  <si>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</si>
  <si>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</si>
  <si>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</si>
  <si>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</si>
  <si>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</si>
  <si>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 xml:space="preserve">And We have not made their number except as a trial for those who disbelieve - that those who were given the Scripture will be convinced </t>
  </si>
  <si>
    <t>فِتۡنَةٗ</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</si>
  <si>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</si>
  <si>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</si>
  <si>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</si>
  <si>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</si>
  <si>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</si>
  <si>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So today We will forget them just as they forgot the meeting of this Day of theirs and for having rejected Our verses.</t>
  </si>
  <si>
    <t>لِقَآءَ</t>
  </si>
  <si>
    <t>4:36</t>
  </si>
  <si>
    <t xml:space="preserve">وَٱعۡبُدُواْ ٱللَّهَ وَلَا تُشۡرِكُواْ بِهِۦ شَيۡـٔٗاۖ وَبِٱلۡوَٰلِدَيۡنِ إِحۡسَٰنٗا وَبِذِي ٱلۡقُرۡبَىٰ وَٱلۡيَتَٰمَىٰ  </t>
  </si>
  <si>
    <t>Worship Allah and associate nothing with Him, and to parents do good, and to relatives, orphans,</t>
  </si>
  <si>
    <t xml:space="preserve">بِذِي ٱلۡقُرۡبَىٰ </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</si>
  <si>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</si>
  <si>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</si>
  <si>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</si>
  <si>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</si>
  <si>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</si>
  <si>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</si>
  <si>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</si>
  <si>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</si>
  <si>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 xml:space="preserve">And We inspired to the mother of Moses, "Suckle him; </t>
  </si>
  <si>
    <t>أُمِّ</t>
  </si>
  <si>
    <t>28:10</t>
  </si>
  <si>
    <t>وَأَصۡبَحَ فُؤَادُ أُمِّ مُوسَىٰ فَٰرِغًاۖ</t>
  </si>
  <si>
    <t xml:space="preserve">And the heart of Moses' mother became empty (of all else). </t>
  </si>
  <si>
    <t>أَبّ/أَبَتِ</t>
  </si>
  <si>
    <t>Father/ O father</t>
  </si>
  <si>
    <t>28:25</t>
  </si>
  <si>
    <t xml:space="preserve">قَالَتۡ إِنَّ أَبِـي يَدۡعُوكَ لِيَجۡزِيَكَ أَجۡرَ مَا سَقَيۡتَ لَنَاۚ </t>
  </si>
  <si>
    <t xml:space="preserve">She said, "Indeed, my father invites you that he may reward you for having watered for us." </t>
  </si>
  <si>
    <t>أَبِـي</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</si>
  <si>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</si>
  <si>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</si>
  <si>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</si>
  <si>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</si>
  <si>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 xml:space="preserve">And when it is said to them, "Follow what Allah has revealed," they say, "Rather, we will follow that which we found our fathers doing/ upon." </t>
  </si>
  <si>
    <t>ءَابَآءَنَآۚ</t>
  </si>
  <si>
    <t>31:21</t>
  </si>
  <si>
    <t xml:space="preserve">قَالُواْ بَلۡ نَتَّبِعُ مَا وَجَدۡنَا عَلَيۡهِ ءَابَآءَنَآۚ </t>
  </si>
  <si>
    <t xml:space="preserve">they say, "Rather, we will follow that upon which we found our fathers." </t>
  </si>
  <si>
    <t>2:35</t>
  </si>
  <si>
    <t xml:space="preserve">وَقُلۡنَا يَٰٓـَٔادَمُ ٱسۡكُنۡ أَنتَ وَزَوۡجُكَ ٱلۡجَنَّةَ </t>
  </si>
  <si>
    <t xml:space="preserve">And We said, "O Adam, dwell, you and your wife, in Paradise </t>
  </si>
  <si>
    <t>زَوۡجُكَ</t>
  </si>
  <si>
    <t>7:189</t>
  </si>
  <si>
    <t xml:space="preserve">هُوَ ٱلَّذِي خَلَقَكُم مِّن نَّفۡسٖ وَٰحِدَةٖ وَجَعَلَ مِنۡهَا زَوۡجَهَا لِيَسۡكُنَ إِلَيۡهَاۖ </t>
  </si>
  <si>
    <t>It is He who created you from one soul and created from it its mate that he might dwell in security with her.</t>
  </si>
  <si>
    <t>زَوۡجَهَا</t>
  </si>
  <si>
    <t>10:2</t>
  </si>
  <si>
    <t xml:space="preserve"> أَكَانَ لِلنَّاسِ عَجَبًا أَنۡ أَوۡحَيۡنَآ إِلَىٰ رَجُلٖ مِّنۡهُمۡ </t>
  </si>
  <si>
    <t xml:space="preserve">Have the people been amazed that We revealed (revelation) to a man from among them, </t>
  </si>
  <si>
    <t>رَجُلٖ</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</si>
  <si>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</si>
  <si>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</si>
  <si>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</si>
  <si>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</si>
  <si>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</si>
  <si>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Indeed, I found (there) a woman ruling them, and she has been given of all things,</t>
  </si>
  <si>
    <t>ٱمۡرَأَةٗ</t>
  </si>
  <si>
    <t>66:10</t>
  </si>
  <si>
    <t xml:space="preserve">ضَرَبَ ٱللَّهُ مَثَلٗا لِّلَّذِينَ كَفَرُواْ ٱمۡرَأَتَ نُوحٖ وَٱمۡرَأَتَ لُوطٖۖ </t>
  </si>
  <si>
    <t xml:space="preserve">Allah presents an example of those who disbelieved: the wife of Noah and the wife of Lot. </t>
  </si>
  <si>
    <t>ٱمۡرَأَتَ</t>
  </si>
  <si>
    <t>3:38</t>
  </si>
  <si>
    <t xml:space="preserve">هُنَالِكَ دَعَا زَكَرِيَّا رَبَّهُۥۖ قَالَ رَبِّ هَبۡ لِي مِن لَّدُنكَ ذُرِّيَّةٗ طَيِّبَةًۖ </t>
  </si>
  <si>
    <t xml:space="preserve">At that, Zechariah called upon his Lord, saying, "My Lord, grant me from Yourself a good offspring. </t>
  </si>
  <si>
    <t>ذُرِّيَّةٗ</t>
  </si>
  <si>
    <t>4:9</t>
  </si>
  <si>
    <t xml:space="preserve">وَلۡيَخۡشَ ٱلَّذِينَ لَوۡ تَرَكُواْ مِنۡ خَلۡفِهِمۡ ذُرِّيَّةٗ ضِعَٰفًا خَافُواْ عَلَيۡهِمۡ </t>
  </si>
  <si>
    <t xml:space="preserve">And let those (executors and guardians) fear (injustice) as if they (themselves) had left weak offspring behind and feared for them. </t>
  </si>
  <si>
    <t>2:116</t>
  </si>
  <si>
    <t xml:space="preserve">وَقَالُواْ ٱتَّخَذَ ٱللَّهُ وَلَدٗاۗ سُبۡحَٰنَهُۥۖ بَل لَّهُۥ مَا فِي ٱلسَّمَٰوَٰتِ وَٱلۡأَرۡضِۖ </t>
  </si>
  <si>
    <t>They say, "Allah has taken a son." Exalted is He! Rather, to Him belongs whatever is in the heavens and the earth.</t>
  </si>
  <si>
    <t>وَلَدٗاۗ</t>
  </si>
  <si>
    <t>6:140</t>
  </si>
  <si>
    <t xml:space="preserve">قَدۡ خَسِرَ ٱلَّذِينَ قَتَلُوٓاْ أَوۡلَٰدَهُمۡ سَفَهَۢا بِغَيۡرِ عِلۡمٖ </t>
  </si>
  <si>
    <t xml:space="preserve">Those will have lost who killed their children in foolishness without knowledge </t>
  </si>
  <si>
    <t>أَوۡلَٰدَهُمۡ</t>
  </si>
  <si>
    <t>2:87</t>
  </si>
  <si>
    <t xml:space="preserve">وَءَاتَيۡنَا عِيسَى ٱبۡنَ مَرۡيَمَ ٱلۡبَيِّنَٰتِ وَأَيَّدۡنَٰهُ بِرُوحِ ٱلۡقُدُسِۗ </t>
  </si>
  <si>
    <t xml:space="preserve">And We gave Jesus, the son of Mary, clear proofs and supported him with the Pure Spirit. </t>
  </si>
  <si>
    <t>ٱبۡنَ</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</si>
  <si>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</si>
  <si>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</si>
  <si>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</si>
  <si>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</si>
  <si>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</si>
  <si>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</si>
  <si>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</si>
  <si>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</si>
  <si>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And (some) among their fathers and their descendants and their brothers - and We chose them and We guided them to a straight path.</t>
  </si>
  <si>
    <t>إِخۡوَٰنِهِمۡۖ</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</si>
  <si>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</si>
  <si>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</si>
  <si>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</si>
  <si>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</si>
  <si>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</si>
  <si>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Let not believers take disbelievers as allies rather than believers.</t>
  </si>
  <si>
    <t>أَوۡلِيَآءَ</t>
  </si>
  <si>
    <t>16:97</t>
  </si>
  <si>
    <t xml:space="preserve">مَنۡ عَمِلَ صَٰلِحٗا مِّن ذَكَرٍ أَوۡ أُنثَىٰ وَهُوَ مُؤۡمِنٞ فَلَنُحۡيِيَنَّهُۥ حَيَوٰةٗ طَيِّبَةٗۖ </t>
  </si>
  <si>
    <t>Whoever does righteousness, whether male or female, while he is a believer - We will surely cause him to live a good life,</t>
  </si>
  <si>
    <t>ذَكَرٍ</t>
  </si>
  <si>
    <t>40:40</t>
  </si>
  <si>
    <t xml:space="preserve">وَمَنۡ عَمِلَ صَٰلِحٗا مِّن ذَكَرٍ أَوۡ أُنثَىٰ وَهُوَ مُؤۡمِنٞ فَأُوْلَٰٓئِكَ يَدۡخُلُونَ ٱلۡجَنَّةَ </t>
  </si>
  <si>
    <t>but whoever does righteousness, whether male or female, while he is a believer - those will enter Paradise,</t>
  </si>
  <si>
    <t>3:36</t>
  </si>
  <si>
    <t xml:space="preserve">رَبِّ إِنِّي وَضَعۡتُهَآ أُنثَىٰ وَٱللَّهُ أَعۡلَمُ بِمَا وَضَعَتۡ وَلَيۡسَ ٱلذَّكَرُ كَٱلۡأُنثَىٰۖ </t>
  </si>
  <si>
    <t xml:space="preserve"> "My Lord, I have delivered a female." And Allah was most knowing of what she delivered, "And the male is not like the female.</t>
  </si>
  <si>
    <t>أُنثَىٰ ، كَٱلۡأُنثَىٰۖ</t>
  </si>
  <si>
    <t xml:space="preserve">but whoever does righteousness, whether male or female, while he is a believer - those will enter Paradise, </t>
  </si>
  <si>
    <t>أُنثَىٰ</t>
  </si>
  <si>
    <t>30:38</t>
  </si>
  <si>
    <t xml:space="preserve">ذَٰلِكَ خَيۡرٞ لِّلَّذِينَ يُرِيدُونَ وَجۡهَ ٱللَّهِۖ </t>
  </si>
  <si>
    <t>That is best for those who desire the countenance of Allah, </t>
  </si>
  <si>
    <t>وَجۡهَ</t>
  </si>
  <si>
    <t>Faces/ Countenance</t>
  </si>
  <si>
    <t>3:106</t>
  </si>
  <si>
    <t xml:space="preserve">يَوۡمَ تَبۡيَضُّ وُجُوهٞ وَتَسۡوَدُّ وُجُوهٞۚ </t>
  </si>
  <si>
    <t xml:space="preserve">On the Day (some) faces will turn white and (some) faces will turn black. </t>
  </si>
  <si>
    <t>وُجُوهٞ</t>
  </si>
  <si>
    <t>3:13</t>
  </si>
  <si>
    <t xml:space="preserve">إِنَّ فِي ذَٰلِكَ لَعِبۡرَةٗ لِّأُوْلِي ٱلۡأَبۡصَٰرِ </t>
  </si>
  <si>
    <t xml:space="preserve">Indeed in that is a lesson for those of vision. </t>
  </si>
  <si>
    <t>ٱلۡأَبۡصَٰرِ</t>
  </si>
  <si>
    <t>6:103</t>
  </si>
  <si>
    <t>لَّا تُدۡرِكُهُ ٱلۡأَبۡصَٰرُ وَهُوَ يُدۡرِكُ ٱلۡأَبۡصَٰرَۖ وَهُوَ ٱللَّطِيفُ ٱلۡخَبِيرُ</t>
  </si>
  <si>
    <t>Vision perceives Him not, but He perceives (all) vision; and He is the Subtle, the Acquainted.</t>
  </si>
  <si>
    <t>ٱلۡأَبۡصَٰرُ</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</si>
  <si>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</si>
  <si>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</si>
  <si>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</si>
  <si>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</si>
  <si>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</si>
  <si>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 xml:space="preserve">(This is) a Book revealed to you, (O Muhammad) - so let there not be in your breast distress therefrom - that you may warn thereby </t>
  </si>
  <si>
    <t>صَدۡرِكَ</t>
  </si>
  <si>
    <t>Breasts/ (chests</t>
  </si>
  <si>
    <t>3:29</t>
  </si>
  <si>
    <t xml:space="preserve">قُلۡ إِن تُخۡفُواْ مَا فِي صُدُورِكُمۡ أَوۡ تُبۡدُوهُ يَعۡلَمۡهُ ٱللَّهُۗ </t>
  </si>
  <si>
    <t xml:space="preserve">Say, "Whether you conceal what is in your breasts or reveal it, Allah knows it. </t>
  </si>
  <si>
    <t>صُدُورِكُمۡ</t>
  </si>
  <si>
    <t>3:159</t>
  </si>
  <si>
    <t xml:space="preserve">وَلَوۡ كُنتَ فَظًّا غَلِيظَ ٱلۡقَلۡبِ لَٱنفَضُّواْ مِنۡ حَوۡلِكَۖ  </t>
  </si>
  <si>
    <t>And if you had been rude (in speech) and harsh in heart, they would have disbanded from about you.</t>
  </si>
  <si>
    <t>ٱلۡقَلۡبِ</t>
  </si>
  <si>
    <t>Unquestionably, by the remembrance of Allah hearts are assured."</t>
  </si>
  <si>
    <t>ٱلۡقُلُوبُ</t>
  </si>
  <si>
    <t>17:33</t>
  </si>
  <si>
    <t xml:space="preserve">وَلَا تَقۡتُلُواْ ٱلنَّفۡسَ ٱلَّتِي حَرَّمَ ٱللَّهُ إِلَّا بِٱلۡحَقِّۗ </t>
  </si>
  <si>
    <t xml:space="preserve">And do not kill the soul which Allah has forbidden, except by right. </t>
  </si>
  <si>
    <t>ٱلنَّفۡسَ</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</si>
  <si>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</si>
  <si>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</si>
  <si>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</si>
  <si>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</si>
  <si>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</si>
  <si>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</si>
  <si>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</si>
  <si>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 xml:space="preserve">And they ask you, (O Muhammad), about the soul. Say, "The soul is of the affair of my Lord. </t>
  </si>
  <si>
    <t>ٱلرُّوحِۖ</t>
  </si>
  <si>
    <t>بِرُوحِ</t>
  </si>
  <si>
    <t>2:165</t>
  </si>
  <si>
    <t>وَلَوۡ يَرَى ٱلَّذِينَ ظَلَمُوٓاْ إِذۡ يَرَوۡنَ ٱلۡعَذَابَ أَنَّ ٱلۡقُوَّةَ لِلَّهِ جَمِيعٗا</t>
  </si>
  <si>
    <t>And if only they who have wronged would consider (that) when they see the punishment, that all power belongs to Allah</t>
  </si>
  <si>
    <t>ٱلۡقُوَّةَ</t>
  </si>
  <si>
    <t>8:60</t>
  </si>
  <si>
    <t xml:space="preserve">وَأَعِدُّواْ لَهُم مَّا ٱسۡتَطَعۡتُم مِّن قُوَّةٖ وَمِن رِّبَاطِ ٱلۡخَيۡلِ تُرۡهِبُونَ بِهِۦ عَدُوَّ ٱللَّهِ </t>
  </si>
  <si>
    <t xml:space="preserve">And prepare against them whatever you are able of power and of steeds of war by which you may terrify the enemy of Allah </t>
  </si>
  <si>
    <t>قُوَّةٖ</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</si>
  <si>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</si>
  <si>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</si>
  <si>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</si>
  <si>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</si>
  <si>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</si>
  <si>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 xml:space="preserve">Thus do We recompense the criminal people </t>
  </si>
  <si>
    <t>ٱلۡقَوۡمَ</t>
  </si>
  <si>
    <t>3:104</t>
  </si>
  <si>
    <t xml:space="preserve">وَلۡتَكُن مِّنكُمۡ أُمَّةٞ يَدۡعُونَ إِلَى ٱلۡخَيۡرِ وَيَأۡمُرُونَ بِٱلۡمَعۡرُوفِ </t>
  </si>
  <si>
    <t xml:space="preserve">And let there be [arising] from you a nation inviting to [all that is] good, enjoining what is right, </t>
  </si>
  <si>
    <t>أُمَّةٞ</t>
  </si>
  <si>
    <t>6:42</t>
  </si>
  <si>
    <t xml:space="preserve">وَلَقَدۡ أَرۡسَلۡنَآ إِلَىٰٓ أُمَمٖ مِّن قَبۡلِكَ فَأَخَذۡنَٰهُم بِٱلۡبَأۡسَآءِ وَٱلضَّرَّآءِ </t>
  </si>
  <si>
    <t xml:space="preserve">And We have already sent [messengers] to nations before you, [O Muhammad]; then We seized them with poverty and hardship </t>
  </si>
  <si>
    <t>أُمَمٖ</t>
  </si>
  <si>
    <t>10:12</t>
  </si>
  <si>
    <t xml:space="preserve">وَإِذَا مَسَّ ٱلۡإِنسَٰنَ ٱلضُّرُّ دَعَانَا لِجَنۢبِهِ </t>
  </si>
  <si>
    <t xml:space="preserve">And when affliction touches man, he calls upon Us to [remove] an affliction that touched him, </t>
  </si>
  <si>
    <t>ٱلۡإِنسَٰنَ</t>
  </si>
  <si>
    <t>4:28</t>
  </si>
  <si>
    <t xml:space="preserve">يُرِيدُ ٱللَّهُ أَن يُخَفِّفَ عَنكُمۡۚ وَخُلِقَ ٱلۡإِنسَٰنُ ضَعِيفٗا </t>
  </si>
  <si>
    <t xml:space="preserve">And Allah wants to lighten for you [your difficulties]; and mankind was created weak. </t>
  </si>
  <si>
    <t>ٱلۡإِنسَٰنُ</t>
  </si>
  <si>
    <t>7:60</t>
  </si>
  <si>
    <t xml:space="preserve">قَالَ ٱلۡمَلَأُ مِن قَوۡمِهِۦٓ إِنَّا لَنَرَىٰكَ فِي ضَلَٰلٖ مُّبِينٖ </t>
  </si>
  <si>
    <t xml:space="preserve">Said the eminent among his people, "Indeed, we see you in clear error." </t>
  </si>
  <si>
    <t>ٱلۡمَلَأُ</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</si>
  <si>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</si>
  <si>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</si>
  <si>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</si>
  <si>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</si>
  <si>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 xml:space="preserve">And if you are in doubt about what We have sent down upon Our Servant [Muhammad], then produce a surah </t>
  </si>
  <si>
    <t>عَبۡدِنَا</t>
  </si>
  <si>
    <t>عِبَادِي</t>
  </si>
  <si>
    <t>76:6</t>
  </si>
  <si>
    <t xml:space="preserve">عَيۡنٗا يَشۡرَبُ بِهَا عِبَادُ ٱللَّهِ يُفَجِّرُونَهَا تَفۡجِيرٗا </t>
  </si>
  <si>
    <t>A spring of which the [righteous] servants of Allah will drink; they will make it gush forth in force [and abundance].</t>
  </si>
  <si>
    <t>عِبَادُ</t>
  </si>
  <si>
    <t>and do not follow the footsteps of Satan. Indeed, he is to you a clear enemy.</t>
  </si>
  <si>
    <t>عَدُوّٞ</t>
  </si>
  <si>
    <t>Enemyies</t>
  </si>
  <si>
    <t>3:103</t>
  </si>
  <si>
    <t xml:space="preserve">وَٱذۡكُرُواْ نِعۡمَتَ ٱللَّهِ عَلَيۡكُمۡ إِذۡ كُنتُمۡ أَعۡدَآءٗ فَأَلَّفَ بَيۡنَ قُلُوبِكُمۡ </t>
  </si>
  <si>
    <t>And remember the favor of Allah upon you - when you were enemies and He brought your hearts together</t>
  </si>
  <si>
    <t>أَعۡدَآءٗ</t>
  </si>
  <si>
    <t>6:55</t>
  </si>
  <si>
    <t>وَكَذَٰلِكَ نُفَصِّلُ ٱلۡأٓيَٰتِ وَلِتَسۡتَبِينَ سَبِيلُ ٱلۡمُجۡرِمِينَ</t>
  </si>
  <si>
    <t xml:space="preserve">And thus do We detail the verses, and [thus] the way of the criminals will become evident. </t>
  </si>
  <si>
    <t>ٱلۡمُجۡرِمِينَ</t>
  </si>
  <si>
    <t>25:22</t>
  </si>
  <si>
    <t xml:space="preserve">يَوۡمَ يَرَوۡنَ ٱلۡمَلَٰٓئِكَةَ لَا بُشۡرَىٰ يَوۡمَئِذٖ لِّلۡمُجۡرِمِينَ وَيَقُولُونَ حِجۡرٗا مَّحۡجُورٗا </t>
  </si>
  <si>
    <t xml:space="preserve">The day they see the angels - no good tidings will there be that day for the criminals, and [the angels] will say, "Prevented and inaccessible." </t>
  </si>
  <si>
    <t>لِّلۡمُجۡرِمِينَ</t>
  </si>
  <si>
    <t>2:75</t>
  </si>
  <si>
    <t xml:space="preserve">أَفَتَطۡمَعُونَ أَن يُؤۡمِنُواْ لَكُمۡ وَقَدۡ كَانَ فَرِيقٞ مِّنۡهُمۡ يَسۡمَعُونَ كَلَٰمَ ٱللَّهِ ثُمَّ يُحَرِّفُونَهُ </t>
  </si>
  <si>
    <t xml:space="preserve">Do you covet [the hope, O believers], that they would believe for you while a party of them used to hear the words of Allah and then distort the Torah </t>
  </si>
  <si>
    <t>فَرِيقٞ</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</si>
  <si>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</si>
  <si>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</si>
  <si>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</si>
  <si>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</si>
  <si>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</si>
  <si>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 xml:space="preserve">O you who have believed, when you encounter a company [from the enemy forces], stand firm and remember Allah much </t>
  </si>
  <si>
    <t>فِئَةٗ</t>
  </si>
  <si>
    <t>3:69</t>
  </si>
  <si>
    <t xml:space="preserve">وَدَّت طَّآئِفَةٞ مِّنۡ أَهۡلِ ٱلۡكِتَٰبِ لَوۡ يُضِلُّونَكُمۡ وَمَا يُضِلُّونَ إِلَّآ أَنفُسَهُمۡ </t>
  </si>
  <si>
    <t>A faction of the people of the Scripture wish they could mislead you. But they do not mislead except themselves,</t>
  </si>
  <si>
    <t>طَّآئِفَةٞ</t>
  </si>
  <si>
    <t>2:161</t>
  </si>
  <si>
    <t xml:space="preserve">إِنَّ ٱلَّذِينَ كَفَرُواْ وَمَاتُواْ وَهُمۡ  كُفَّارٌ أُوْلَٰٓئِكَ عَلَيۡهِمۡ لَعۡنَةُ ٱللَّهِ وَٱلۡمَلَٰٓئِكَةِ وَٱلنَّاسِ أَجۡمَعِينَ </t>
  </si>
  <si>
    <t>Indeed, those who disbelieve and die while they are disbelievers - upon them will be the curse of Allah and of the angels and the people, all together,</t>
  </si>
  <si>
    <t>أَجۡمَعِينَ</t>
  </si>
  <si>
    <t>15:30</t>
  </si>
  <si>
    <t>فَسَجَدَ ٱلۡمَلَٰٓئِكَةُ كُلُّهُمۡ أَجۡمَعُونَ</t>
  </si>
  <si>
    <t>So the angels prostrated - all of them entirely</t>
  </si>
  <si>
    <t>أَجۡمَعُونَ</t>
  </si>
  <si>
    <t>2:148</t>
  </si>
  <si>
    <t xml:space="preserve">أَيۡنَ مَا تَكُونُواْ يَأۡتِ بِكُمُ ٱللَّهُ جَمِيعًاۚ </t>
  </si>
  <si>
    <t xml:space="preserve">Wherever you may be, Allah will bring you forth [for judgement] all together. </t>
  </si>
  <si>
    <t>جَمِيعًاۚ</t>
  </si>
  <si>
    <t>2:6</t>
  </si>
  <si>
    <t xml:space="preserve">إِنَّ ٱلَّذِينَ كَفَرُواْ سَوَآءٌ عَلَيۡهِمۡ ءَأَنذَرۡتَهُمۡ أَمۡ لَمۡ تُنذِرۡهُمۡ لَا يُؤۡمِنُونَ </t>
  </si>
  <si>
    <t xml:space="preserve">Indeed, those who disbelieve - it is all the same for them whether you warn them or do not warn them - they will not believe. </t>
  </si>
  <si>
    <t>سَوَآءٌ</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</si>
  <si>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</si>
  <si>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</si>
  <si>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</si>
  <si>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</si>
  <si>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</si>
  <si>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</si>
  <si>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</si>
  <si>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 xml:space="preserve">And for all religion We have appointed a rite [of sacrifice] that they may mention the name of Allah over what He has provided for them </t>
  </si>
  <si>
    <t>ٱسۡمَ</t>
  </si>
  <si>
    <t>18:37</t>
  </si>
  <si>
    <t xml:space="preserve">قَالَ لَهُۥ صَاحِبُهُۥ وَهُوَ يُحَاوِرُهُۥٓ أَكَفَرۡتَ بِٱلَّذِي خَلَقَكَ مِن تُرَابٖ </t>
  </si>
  <si>
    <t xml:space="preserve">His companion said to him while he was conversing with him, "Have you disbelieved in He who created you from dust </t>
  </si>
  <si>
    <t>صَاحِبُهُۥ</t>
  </si>
  <si>
    <t>2:39</t>
  </si>
  <si>
    <t xml:space="preserve">وَٱلَّذِينَ كَفَرُواْ وَكَذَّبُواْ بِـَٔايَٰتِنَآ أُوْلَٰٓئِكَ أَصۡحَٰبُ ٱلنَّارِۖ </t>
  </si>
  <si>
    <t>And those who disbelieve and deny Our signs - those will be companions (inmates) of the Fire;</t>
  </si>
  <si>
    <t>أَصۡحَٰبُ</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</si>
  <si>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</si>
  <si>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</si>
  <si>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</si>
  <si>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</si>
  <si>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</si>
  <si>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</si>
  <si>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</si>
  <si>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</si>
  <si>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But the Jews and the Christians say, "We are the children of Allah and His beloved."</t>
  </si>
  <si>
    <t>ٱلنَّصَٰرَىٰ</t>
  </si>
  <si>
    <t xml:space="preserve">يَٰمَرۡيَمُ إِنَّ ٱللَّهَ ٱصۡطَفَىٰكِ وَطَهَّرَكِ وَٱصۡطَفَىٰكِ عَلَىٰ نِسَآءِ ٱلۡعَٰلَمِينَ </t>
  </si>
  <si>
    <t>O Mary, indeed Allah has chosen you and purified you and chosen you above the women of the worlds.</t>
  </si>
  <si>
    <t>نِسَآءِ</t>
  </si>
  <si>
    <t>4:127</t>
  </si>
  <si>
    <t xml:space="preserve">وَيَسۡتَفۡتُونَكَ فِي ٱلنِّسَآءِۖ قُلِ ٱللَّهُ يُفۡتِيكُمۡ فِيهِنَّ وَمَا يُتۡلَىٰ عَلَيۡكُمۡ </t>
  </si>
  <si>
    <t xml:space="preserve">And they request from you, [O Muhammad], a [legal] ruling concerning women. Say, Allah gives you a ruling about them and [about] what has been recited to you </t>
  </si>
  <si>
    <t>ٱلنِّسَآءِۖ</t>
  </si>
  <si>
    <t>12:109</t>
  </si>
  <si>
    <t xml:space="preserve">وَمَآ أَرۡسَلۡنَا مِن قَبۡلِكَ إِلَّا رِجَالٗا نُّوحِيٓ إِلَيۡهِم مِّنۡ أَهۡلِ ٱلۡقُرَىٰٓۗ </t>
  </si>
  <si>
    <t>And We sent not before you [as messengers] except men to whom We revealed from among the people of cities.</t>
  </si>
  <si>
    <t>رِجَالٗا</t>
  </si>
  <si>
    <t>22:27</t>
  </si>
  <si>
    <t xml:space="preserve">وَأَذِّن فِي النَّاسِ بِالْحَجِّ يَأْتُوكَ رِجَالًا وَعَلَىٰ كُلِّ ضَامِرٍ </t>
  </si>
  <si>
    <t xml:space="preserve">And proclaim to the people the Hajj [pilgrimage]; they will come to you on foot and on every lean camel; </t>
  </si>
  <si>
    <t>17:49</t>
  </si>
  <si>
    <t xml:space="preserve">وَقَالُوٓاْ أَءِذَا كُنَّا عِظَٰمٗا وَرُفَٰتًا أَءِنَّا لَمَبۡعُوثُونَ خَلۡقٗا جَدِيدٗا </t>
  </si>
  <si>
    <t>And they say, "When we are bones and crumbled particles, will we [truly] be resurrected as a new creation?"</t>
  </si>
  <si>
    <t>عِظَٰمٗا</t>
  </si>
  <si>
    <t>23:14</t>
  </si>
  <si>
    <t xml:space="preserve">فَخَلَقۡنَا ٱلۡعَلَقَةَ مُضۡغَةٗ فَخَلَقۡنَا ٱلۡمُضۡغَةَ عِظَٰمٗا فَكَسَوۡنَا ٱلۡعِظَٰمَ لَحۡمٗا </t>
  </si>
  <si>
    <t>and We made [from] the clot, bones, and We covered the bones with flesh;</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</si>
  <si>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</si>
  <si>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</si>
  <si>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</si>
  <si>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</si>
  <si>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</si>
  <si>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and when you brought forth the dead with My permission. </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</si>
  <si>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</si>
  <si>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</si>
  <si>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</si>
  <si>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</si>
  <si>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But they will never wish for it, ever, because of what their hands have put forth.</t>
  </si>
  <si>
    <t>أَيۡدِيهِمۡۚ</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</si>
  <si>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</si>
  <si>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</si>
  <si>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</si>
  <si>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</si>
  <si>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</si>
  <si>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 xml:space="preserve">and when they threw, they bewitched the eyes of the people and struck terror into them, and they presented a great [feat of] magic. </t>
  </si>
  <si>
    <t>أَعۡيُنَ</t>
  </si>
  <si>
    <t>13:23</t>
  </si>
  <si>
    <t xml:space="preserve">جَنَّٰتُ عَدۡنٖ يَدۡخُلُونَهَا وَمَن صَلَحَ مِنۡ ءَابَآئِهِمۡ وَأَزۡوَٰجِهِمۡ وَذُرِّيَّٰتِهِمۡۖ </t>
  </si>
  <si>
    <t>Gardens of perpetual residence; they will enter them with whoever were righteous among their fathers, their spouses and their descendants. </t>
  </si>
  <si>
    <t>أَزۡوَٰجِهِمۡ</t>
  </si>
  <si>
    <t>13:38</t>
  </si>
  <si>
    <t xml:space="preserve">وَلَقَدۡ أَرۡسَلۡنَا رُسُلٗا مِّن قَبۡلِكَ وَجَعَلۡنَا لَهُمۡ أَزۡوَٰجٗا وَذُرِّيَّةٗۚ </t>
  </si>
  <si>
    <t xml:space="preserve">And We have already sent messengers before you and assigned to them wives and descendants. </t>
  </si>
  <si>
    <t>أَزۡوَٰجٗا</t>
  </si>
  <si>
    <t>5:49</t>
  </si>
  <si>
    <t xml:space="preserve">وَأَنِ ٱحۡكُم بَيۡنَهُم بِمَآ أَنزَلَ ٱللَّهُ وَلَا تَتَّبِعۡ أَهۡوَآءَهُمۡ وَٱحۡذَرۡهُمۡ </t>
  </si>
  <si>
    <t>And judge, [O Muhammad], between them by what Allah has revealed and do not follow their inclinations and beware of them, </t>
  </si>
  <si>
    <t>أَهۡوَآءَهُمۡ</t>
  </si>
  <si>
    <t>6:56</t>
  </si>
  <si>
    <t xml:space="preserve">قُل لَّآ أَتَّبِعُ أَهۡوَآءَكُمۡ قَدۡ ضَلَلۡتُ إِذٗا وَمَآ أَنَا۠ مِنَ ٱلۡمُهۡتَدِينَ </t>
  </si>
  <si>
    <t xml:space="preserve">Say, "I will not follow your desires, for I would then have gone astray, and I would not be of the [rightly] guided." </t>
  </si>
  <si>
    <t>أَهۡوَآءَكُمۡ</t>
  </si>
  <si>
    <t>2:179</t>
  </si>
  <si>
    <t xml:space="preserve">وَلَكُمۡ فِي ٱلۡقِصَاصِ حَيَوٰةٞ يَٰٓأُوْلِي ٱلۡأَلۡبَٰبِ لَعَلَّكُمۡ تَتَّقُونَ </t>
  </si>
  <si>
    <t xml:space="preserve">And there is for you in legal retribution [saving of] life, O you [people] of understanding, that you may become righteous. </t>
  </si>
  <si>
    <t>ٱلۡأَلۡبَٰبِ</t>
  </si>
  <si>
    <t>38:29</t>
  </si>
  <si>
    <t>كِتَٰبٌ أَنزَلۡنَٰهُ إِلَيۡكَ مُبَٰرَكٞ لِّيَدَّبَّرُوٓاْ ءَايَٰتِهِۦ وَلِيَتَذَكَّرَ أُوْلُواْ ٱلۡأَلۡبَٰبِ</t>
  </si>
  <si>
    <t xml:space="preserve">[This is] a blessed Book which We have revealed to you, [O Muhammad], that they might reflect upon its verses and that those of understanding would be reminded. </t>
  </si>
  <si>
    <t>38:50</t>
  </si>
  <si>
    <t xml:space="preserve">جَنَّٰتِ عَدۡنٖ مُّفَتَّحَةٗ لَّهُمُ ٱلۡأَبۡوَٰبُ </t>
  </si>
  <si>
    <t xml:space="preserve">Gardens of perpetual residence, whose doors will be opened to them. </t>
  </si>
  <si>
    <t>ٱلۡأَبۡوَٰبُ</t>
  </si>
  <si>
    <t>12:23</t>
  </si>
  <si>
    <t xml:space="preserve">وَرَٰوَدَتۡهُ ٱلَّتِي هُوَ فِي بَيۡتِهَا عَن نَّفۡسِهِۦ وَغَلَّقَتِ ٱلۡأَبۡوَٰبَ </t>
  </si>
  <si>
    <t>And she, in whose house he was, sought to seduce him. She closed the doors</t>
  </si>
  <si>
    <t>ٱلۡأَبۡوَٰبَ</t>
  </si>
  <si>
    <t>3:77</t>
  </si>
  <si>
    <t xml:space="preserve">إِنَّ ٱلَّذِينَ يَشۡتَرُونَ بِعَهۡدِ ٱللَّهِ وَأَيۡمَٰنِهِمۡ ثَمَنٗا قَلِيلًا أُوْلَٰٓئِكَ لَا خَلَٰقَ لَهُمۡ فِي ٱلۡأٓخِرَةِ </t>
  </si>
  <si>
    <t xml:space="preserve">Indeed, those who exchange the covenant of Allah and their [own] oaths for a small price will have no share in the Hereafter, </t>
  </si>
  <si>
    <t>أَيۡمَٰنِهِمۡ</t>
  </si>
  <si>
    <t xml:space="preserve">وَٱلَّذِينَ عَقَدَتۡ أَيۡمَٰنُكُمۡ فَ‍َٔاتُوهُمۡ نَصِيبَهُمۡۚ </t>
  </si>
  <si>
    <t xml:space="preserve">And to those whom your oaths have bound [to you] - give them their share. </t>
  </si>
  <si>
    <t>أَيۡمَٰنُكُمۡ</t>
  </si>
  <si>
    <t>«And whoever exchanges the favor of Allah [for disbelief] after it has come to him - then indeed, Allah is severe in penalty»</t>
  </si>
  <si>
    <t xml:space="preserve">يُبَدِّلۡ </t>
  </si>
  <si>
    <t>2:181</t>
  </si>
  <si>
    <t xml:space="preserve">فَمَنۢ بَدَّلَهُۥ بَعۡدَ مَا سَمِعَهُۥ فَإِنَّمَآ إِثۡمُهُۥ عَلَى ٱلَّذِينَ يُبَدِّلُونَهُۥٓۚ </t>
  </si>
  <si>
    <t>«Then whoever alters the bequest after he has heard it - the sin is only upon those who have altered it.»</t>
  </si>
  <si>
    <t xml:space="preserve">بَدَّلَهُۥ </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</si>
  <si>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</si>
  <si>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</si>
  <si>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</si>
  <si>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</si>
  <si>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</si>
  <si>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 xml:space="preserve">«They said, “We have given you good tidings in truth, so do not be of the despairing.”» </t>
  </si>
  <si>
    <t xml:space="preserve">بَشَّرۡنَٰكَ </t>
  </si>
  <si>
    <t>2:68</t>
  </si>
  <si>
    <t xml:space="preserve">قَالُواْ ٱدۡعُ لَنَا رَبَّكَ يُبَيِّن لَّنَا مَا هِيَۚ </t>
  </si>
  <si>
    <t>«They said, “Call upon your Lord to make clear to us what it is.”»</t>
  </si>
  <si>
    <t xml:space="preserve">يُبَيِّن </t>
  </si>
  <si>
    <t>2:118</t>
  </si>
  <si>
    <t xml:space="preserve">ۗ قَدۡ بَيَّنَّا ٱلۡأٓيَٰتِ لِقَوۡمٖ يُوقِنُونَ </t>
  </si>
  <si>
    <t xml:space="preserve">«We have shown clearly the signs to a people who are certain [in faith]» </t>
  </si>
  <si>
    <t xml:space="preserve">بَيَّنَّا </t>
  </si>
  <si>
    <t>to Decorate (figuratively)/ to Make sth seem good</t>
  </si>
  <si>
    <t> </t>
  </si>
  <si>
    <t>2:212</t>
  </si>
  <si>
    <t>زُيِّنَ  لِلَّذِينَ كَفَرُواْ ٱلۡحَيَوٰةُ ٱلدُّنۡيَا وَيَسۡخَرُونَ مِنَ ٱلَّذِينَ ءَامَنُواْۘ</t>
  </si>
  <si>
    <t xml:space="preserve">«Beautified for those  who disbelieve is the life of this world, and they ridicule those who  believe.» </t>
  </si>
  <si>
    <t>زُيِّنَ</t>
  </si>
  <si>
    <t>37:6</t>
  </si>
  <si>
    <t>إِنَّا زَيَّنَّا ٱلسَّمَآءَ ٱلدُّنۡيَا بِزِينَةٍ ٱلۡكَوَاكِبِ </t>
  </si>
  <si>
    <t>«Indeed, We have  adorned the nearest heaven with an adornment of stars» </t>
  </si>
  <si>
    <t>بِزِينَةٍ</t>
  </si>
  <si>
    <t>21:79</t>
  </si>
  <si>
    <t>وَسَخَّرۡنَا مَعَ دَاوُۥدَ ٱلۡجِبَالَ يُسَبِّحۡنَ وَٱلطَّيۡرَۚ </t>
  </si>
  <si>
    <t>«And We subjected the  mountains to exalt [Us], along with David and [also] the birds.»</t>
  </si>
  <si>
    <t>يُسَبِّحۡنَ</t>
  </si>
  <si>
    <t>57:1</t>
  </si>
  <si>
    <t>سَبَّحَ لِلَّهِ مَا فِي ٱلسَّمَٰوَٰتِ وَٱلۡأَرۡضِۖ وَهُوَ ٱلۡعَزِيزُ ٱلۡحَكِيمُ </t>
  </si>
  <si>
    <t xml:space="preserve">«Whatever is in the  heavens and earth exalts Allah, and He is the Exalted in Might, the Wise»  </t>
  </si>
  <si>
    <t>And We subjected the  mountains to exalt [Us], along with David and [also] the birds.»</t>
  </si>
  <si>
    <t>سَخَّرۡنَا</t>
  </si>
  <si>
    <t>38:18</t>
  </si>
  <si>
    <t>إِنَّا سَخَّرۡنَا ٱلۡجِبَالَ مَعَهُۥ يُسَبِّحۡنَ بِٱلۡعَشِيِّ وَٱلۡإِشۡرَاقِ </t>
  </si>
  <si>
    <t xml:space="preserve">«Indeed, We subjected  the mountains [to praise] with him, exalting [Allah] in the [late] afternoon  and [after] sunrise» </t>
  </si>
  <si>
    <t>to Confirm/ to Believe</t>
  </si>
  <si>
    <t>37:37</t>
  </si>
  <si>
    <t>بَلۡ جَآءَ بِٱلۡحَقِّ وَصَدَّقَ ٱلۡمُرۡسَلِينَ </t>
  </si>
  <si>
    <t>«Rather, the Prophet  has come with the truth and confirmed the [previous] messengers»</t>
  </si>
  <si>
    <t>2:41</t>
  </si>
  <si>
    <t>وَءَامِنُواْ بِمَآ أَنزَلۡتُ مُصَدِّقٗا لِّمَا مَعَكُمۡ </t>
  </si>
  <si>
    <t>«And believe in what  I have sent down confirming that which is [already] with you,»  </t>
  </si>
  <si>
    <t>مُصَدِّقٗا</t>
  </si>
  <si>
    <t>75:31</t>
  </si>
  <si>
    <t>فَلَا صَدَّقَ وَلَا صَلَّىٰ </t>
  </si>
  <si>
    <t>«And the disbeliever  had not believed, nor had he prayed»</t>
  </si>
  <si>
    <t>3:56</t>
  </si>
  <si>
    <t>فَأَمَّا ٱلَّذِينَ كَفَرُواْ فَأُعَذِّبُهُمۡ عَذَابٗا شَدِيدٗا فِي ٱلدُّنۡيَا وَٱلۡأٓخِرَةِ </t>
  </si>
  <si>
    <t>«And as for those who  disbelieved, I will punish them with a severe punishment in this world and  the Hereafter»</t>
  </si>
  <si>
    <t>فَأُعَذِّبُهُمۡ عَذَابٗا</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</si>
  <si>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</si>
  <si>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</si>
  <si>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</si>
  <si>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</si>
  <si>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</si>
  <si>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</si>
  <si>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</si>
  <si>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 xml:space="preserve">«That is for what  your hands have put forth and because Allah is not ever unjust to [His]  servants.”» </t>
  </si>
  <si>
    <t>قَدَّمَتۡ</t>
  </si>
  <si>
    <t>2:110</t>
  </si>
  <si>
    <t>وَمَا تُقَدِّمُواْ لِأَنفُسِكُم مِّنۡ خَيۡرٖ تَجِدُوهُ عِندَ ٱللَّهِۗ </t>
  </si>
  <si>
    <t>«and whatever good  you put forward for yourselves - you will find it with Allah.»</t>
  </si>
  <si>
    <t>تُقَدِّمُواْ</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</si>
  <si>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</si>
  <si>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</si>
  <si>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</si>
  <si>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</si>
  <si>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</si>
  <si>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</si>
  <si>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«And indeed, they do  not call you untruthful, but it is the verses of Allah that the wrongdoers  reject»</t>
  </si>
  <si>
    <t>لَا يُكَذِّبُونَكَ</t>
  </si>
  <si>
    <t>to Inform, to Declare</t>
  </si>
  <si>
    <t>9:94</t>
  </si>
  <si>
    <t>قُل لَّا  تَعۡتَذِرُواْ لَن نُّؤۡمِنَ لَكُمۡ قَدۡ نَبَّأَنَا ٱللَّهُ مِنۡ أَخۡبَارِكُمۡۚ </t>
  </si>
  <si>
    <t xml:space="preserve">«Say, “Make no excuse  - never will we believe you. Allah has already informed us of your news.» </t>
  </si>
  <si>
    <t>نَبَّأَنَا</t>
  </si>
  <si>
    <t>5:14</t>
  </si>
  <si>
    <t xml:space="preserve"> وَسَوۡفَ يُنَبِّئُهُمُ ٱللَّهُ بِمَا كَانُواْ يَصۡنَعُونَ</t>
  </si>
  <si>
    <t>«And Allah is going  to inform them about what they used to do»</t>
  </si>
  <si>
    <t>يُنَبِّئُهُمُ</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</si>
  <si>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</si>
  <si>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</si>
  <si>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</si>
  <si>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</si>
  <si>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</si>
  <si>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 xml:space="preserve">«It is He who sends  down upon His Servant [Muhammad] verses of clear evidence.» </t>
  </si>
  <si>
    <t>يُنَزِّلُ</t>
  </si>
  <si>
    <t>to Rescue</t>
  </si>
  <si>
    <t>12:110</t>
  </si>
  <si>
    <t>جَآءَهُمۡ نَصۡرُنَا فَنُجِّيَ مَن نَّشَآءُۖ</t>
  </si>
  <si>
    <t>«there came to them  Our victory, and whoever We willed was saved.»</t>
  </si>
  <si>
    <t>فَنُجِّيَ</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</si>
  <si>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</si>
  <si>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</si>
  <si>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</si>
  <si>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</si>
  <si>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</si>
  <si>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</si>
  <si>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</si>
  <si>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</si>
  <si>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</si>
  <si>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«And whoever opposes  the Messenger after guidance has become clear to him and follows other than  the way of the believers - We will give him what he has taken and drive him  into Hell»</t>
  </si>
  <si>
    <t>نُوَلِّهِۦ / تَوَلَّىٰ</t>
  </si>
  <si>
    <t>29:6</t>
  </si>
  <si>
    <t xml:space="preserve">وَمَن جَٰهَدَ فَإِنَّمَا يُجَٰهِدُ لِنَفۡسِهِۦٓۚ إِنَّ ٱللَّهَ لَغَنِيٌّ عَنِ ٱلۡعَٰلَمِينَ </t>
  </si>
  <si>
    <t>«And whoever strives only strives for [the benefit of] himself. Indeed, Allah is free from need of the worlds»</t>
  </si>
  <si>
    <t>جَٰهَدَ / يُجَٰهِدُ</t>
  </si>
  <si>
    <t xml:space="preserve"> 47: 31</t>
  </si>
  <si>
    <t xml:space="preserve">وَلَنَبۡلُوَنَّكُمۡ حَتَّىٰ نَعۡلَمَ ٱلۡمُجَٰهِدِينَ مِنكُمۡ وَٱلصَّٰبِرِينَ </t>
  </si>
  <si>
    <t>«And We will surely test you until We make evident those who strive among you [for the cause of Allah] and the patient»</t>
  </si>
  <si>
    <t>ٱلۡمُجَٰهِدِينَ</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</si>
  <si>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</si>
  <si>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</si>
  <si>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</si>
  <si>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</si>
  <si>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</si>
  <si>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</si>
  <si>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</si>
  <si>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</si>
  <si>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 xml:space="preserve">«And Noah called to his Lord and said, “My Lord, indeed my son is of my family» </t>
  </si>
  <si>
    <t>19: 52</t>
  </si>
  <si>
    <t xml:space="preserve">وَنَٰدَيۡنَٰهُ مِن جَانِبِ ٱلطُّورِ ٱلۡأَيۡمَنِ وَقَرَّبۡنَٰهُ نَجِيّٗا </t>
  </si>
  <si>
    <t>«And We called him from the side of the mount at [his] right and brought him near, confiding [to him]»</t>
  </si>
  <si>
    <t>نَٰدَيۡنَٰهُ</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</si>
  <si>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</si>
  <si>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</si>
  <si>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</si>
  <si>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</si>
  <si>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</si>
  <si>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</si>
  <si>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</si>
  <si>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</si>
  <si>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</si>
  <si>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</si>
  <si>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 xml:space="preserve">«Give tidings to the hypocrites that there is for them a painful punishment» </t>
  </si>
  <si>
    <t>ٱلۡمُنَٰفِقِينَ</t>
  </si>
  <si>
    <t>16:110</t>
  </si>
  <si>
    <t xml:space="preserve">ثُمَّ إِنَّ رَبَّكَ لِلَّذِينَ هَاجَرُواْ مِنۢ بَعۡدِ مَا فُتِنُواْ ثُمَّ جَٰهَدُواْ وَصَبَرُوٓاْ </t>
  </si>
  <si>
    <t xml:space="preserve">«Then, indeed your Lord, to those who emigrated after they had been compelled [to renounce their religion] and thereafter fought [for the cause of Allah] and were patient </t>
  </si>
  <si>
    <t>هَاجَرُواْ</t>
  </si>
  <si>
    <t>4: 89</t>
  </si>
  <si>
    <t xml:space="preserve">فَلَا تَتَّخِذُواْ مِنۡهُمۡ أَوۡلِيَآءَ حَتَّىٰ يُهَاجِرُواْ فِي سَبِيلِ ٱللَّهِۚ </t>
  </si>
  <si>
    <t xml:space="preserve">So do not take from among them allies until they emigrate for the cause of Allah. </t>
  </si>
  <si>
    <t>يُهَاجِرُواْ</t>
  </si>
  <si>
    <t>6:104</t>
  </si>
  <si>
    <t xml:space="preserve">قَدۡ جَآءَكُم بَصَآئِرُ مِن رَّبِّكُمۡۖ فَمَنۡ أَبۡصَرَ فَلِنَفۡسِهِۦۖ </t>
  </si>
  <si>
    <t xml:space="preserve">«There has come to you enlightenment from your Lord. So whoever will see does so for [the benefit of] his soul,» </t>
  </si>
  <si>
    <t>أَبۡصَرَ</t>
  </si>
  <si>
    <t>7:201</t>
  </si>
  <si>
    <t xml:space="preserve">إِنَّ ٱلَّذِينَ ٱتَّقَوۡاْ إِذَا مَسَّهُمۡ طَٰٓئِفٞ مِّنَ ٱلشَّيۡطَٰنِ تَذَكَّرُواْ فَإِذَا هُم مُّبۡصِرُونَ </t>
  </si>
  <si>
    <t xml:space="preserve">«Indeed, those who fear Allah - when an impulse touches them from Satan, they remember [Him] and at once they have insight» </t>
  </si>
  <si>
    <t>مُّبۡصِرُونَ</t>
  </si>
  <si>
    <t>2:195</t>
  </si>
  <si>
    <t xml:space="preserve">وَأَنفِقُواْ فِي سَبِيلِ ٱللَّهِ وَلَا تُلۡقُواْ بِأَيۡدِيكُمۡ إِلَى ٱلتَّهۡلُكَةِ وَأَحۡسِنُوٓاْۚ إِنَّ ٱللَّهَ يُحِبُّ ٱلۡمُحۡسِنِينَ </t>
  </si>
  <si>
    <t>«And spend in the way of Allah and do not throw [yourselves] with your [own] hands into destruction [by refraining]. And do good; indeed, Allah loves the doers of good»</t>
  </si>
  <si>
    <t xml:space="preserve">أَحۡسِنُوٓاْۚ/ ٱلۡمُحۡسِنِينَ </t>
  </si>
  <si>
    <t>18:104</t>
  </si>
  <si>
    <t xml:space="preserve">وَهُمۡ يَحۡسَبُونَ أَنَّهُمۡ يُحۡسِنُونَ صُنۡعًا </t>
  </si>
  <si>
    <t xml:space="preserve">«.. while they think that they are doing well in work.”» </t>
  </si>
  <si>
    <t>يُحۡسِنُونَ</t>
  </si>
  <si>
    <t>أَخۡرَجَ</t>
  </si>
  <si>
    <t>15:34</t>
  </si>
  <si>
    <t xml:space="preserve">قَالَ فَٱخۡرُجۡ مِنۡهَا فَإِنَّكَ رَجِيمٞ </t>
  </si>
  <si>
    <t xml:space="preserve">«[Allah] said, “Then get out of it, for indeed, you are expelled» </t>
  </si>
  <si>
    <t>فَٱخۡرُجۡ</t>
  </si>
  <si>
    <t>23:35</t>
  </si>
  <si>
    <t xml:space="preserve">أَيَعِدُكُمۡ أَنَّكُمۡ إِذَا مِتُّمۡ وَكُنتُمۡ تُرَابٗا وَعِظَٰمًا أَنَّكُم مُّخۡرَجُونَ </t>
  </si>
  <si>
    <t xml:space="preserve">«Does he promise you that when you have died and become dust and bones that you will be brought forth [once more]?» </t>
  </si>
  <si>
    <t>مُّخۡرَجُونَ</t>
  </si>
  <si>
    <t>54:7</t>
  </si>
  <si>
    <t xml:space="preserve">خُشَّعًا أَبۡصَٰرُهُمۡ يَخۡرُجُونَ مِنَ ٱلۡأَجۡدَاثِ كَأَنَّهُمۡ جَرَادٞ مُّنتَشِرٞ </t>
  </si>
  <si>
    <t xml:space="preserve">«Their eyes humbled, they will emerge from the graves as if they were locusts spreading» </t>
  </si>
  <si>
    <t>يَخۡرُجُونَ</t>
  </si>
  <si>
    <t>21: 75</t>
  </si>
  <si>
    <t xml:space="preserve">وَأَدۡخَلۡنَٰهُ فِي رَحۡمَتِنَآۖ  </t>
  </si>
  <si>
    <t xml:space="preserve">«And We admitted him into Our mercy» </t>
  </si>
  <si>
    <t xml:space="preserve">أَدۡخَلۡنَٰهُ </t>
  </si>
  <si>
    <t>14: 23</t>
  </si>
  <si>
    <t xml:space="preserve">وَأُدۡخِلَ ٱلَّذِينَ ءَامَنُواْ وَعَمِلُواْ ٱلصَّٰلِحَٰتِ جَنَّٰتٖ  </t>
  </si>
  <si>
    <t xml:space="preserve">«And those who believed and did righteous deeds will be admitted to gardens» </t>
  </si>
  <si>
    <t xml:space="preserve">أُدۡخِلَ </t>
  </si>
  <si>
    <t>أَرۡجَعَ</t>
  </si>
  <si>
    <t>12:81</t>
  </si>
  <si>
    <t xml:space="preserve">ٱرۡجِعُوٓاْ إِلَىٰٓ أَبِيكُمۡ فَقُولُواْ يَٰٓأَبَانَآ إِنَّ ٱبۡنَكَ سَرَقَ </t>
  </si>
  <si>
    <t>«Return to your father and say, “O our father, indeed your son has stolen, »</t>
  </si>
  <si>
    <t>ٱرۡجِعُوٓاْ</t>
  </si>
  <si>
    <t>2:18</t>
  </si>
  <si>
    <t xml:space="preserve">صُمُّۢ بُكۡمٌ عُمۡيٞ فَهُمۡ لَا يَرۡجِعُونَ </t>
  </si>
  <si>
    <t>«Deaf, dumb and blind - so they will not return [to the right path]»</t>
  </si>
  <si>
    <t>يَرۡجِعُونَ</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</si>
  <si>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</si>
  <si>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</si>
  <si>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</si>
  <si>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</si>
  <si>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</si>
  <si>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</si>
  <si>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 xml:space="preserve">«[Abraham] said, “Then what is your business [here], O messengers?”» </t>
  </si>
  <si>
    <t>ٱلۡمُرۡسَلُونَ</t>
  </si>
  <si>
    <t>أَسۡرَفَ</t>
  </si>
  <si>
    <t>20:127</t>
  </si>
  <si>
    <t xml:space="preserve">وَكَذَٰلِكَ نَجۡزِي مَنۡ أَسۡرَفَ وَلَمۡ يُؤۡمِنۢ بِ‍َٔايَٰتِ رَبِّهِۦۚ </t>
  </si>
  <si>
    <t>«And thus do We recompense he who transgressed and did not believe in the signs of his Lord. »</t>
  </si>
  <si>
    <t>36:19</t>
  </si>
  <si>
    <t xml:space="preserve">قَالُواْ طَٰٓئِرُكُم مَّعَكُمۡ أَئِن ذُكِّرۡتُمۚ بَلۡ أَنتُمۡ قَوۡمٞ مُّسۡرِفُونَ </t>
  </si>
  <si>
    <t xml:space="preserve">«They said, “Your omen is with yourselves. Is it because you were reminded? Rather, you are a transgressing people.”» </t>
  </si>
  <si>
    <t>مُّسۡرِفُونَ</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</si>
  <si>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</si>
  <si>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</si>
  <si>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</si>
  <si>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</si>
  <si>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</si>
  <si>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The disciples said, “We are supporters for Allah. We have believed in Allah and testify that we are Muslims [submitting to Him]</t>
  </si>
  <si>
    <t>مُسۡلِمُونَ</t>
  </si>
  <si>
    <t xml:space="preserve">أَشۡرَكَ </t>
  </si>
  <si>
    <t>2:96</t>
  </si>
  <si>
    <t xml:space="preserve">وَلَتَجِدَنَّهُمۡ أَحۡرَصَ ٱلنَّاسِ عَلَىٰ حَيَوٰةٖ وَمِنَ ٱلَّذِينَ أَشۡرَكُواْۚ </t>
  </si>
  <si>
    <t>«And you will surely find them the most greedy of people for life - [even] more than those who associate others with Allah.»</t>
  </si>
  <si>
    <t>أَشۡرَكُواْۚ</t>
  </si>
  <si>
    <t>4:48</t>
  </si>
  <si>
    <t xml:space="preserve">إِنَّ ٱللَّهَ لَا يَغۡفِرُ أَن يُشۡرَكَ بِهِۦ وَيَغۡفِرُ مَا دُونَ ذَٰلِكَ لِمَن يَشَآءُۚ </t>
  </si>
  <si>
    <t xml:space="preserve">«Indeed, Allah does not forgive association with Him, but He forgives what is less than that for whom He wills.» </t>
  </si>
  <si>
    <t>أَن يُشۡرَكَ</t>
  </si>
  <si>
    <t>12:106</t>
  </si>
  <si>
    <t xml:space="preserve">وَمَا يُؤۡمِنُ أَكۡثَرُهُم بِٱللَّهِ إِلَّا وَهُم مُّشۡرِكُونَ </t>
  </si>
  <si>
    <t xml:space="preserve">«And most of them believe not in Allah except while they associate others with Him» </t>
  </si>
  <si>
    <t>مُّشۡرِكُونَ</t>
  </si>
  <si>
    <t>أَصۡبَحَ</t>
  </si>
  <si>
    <t>5:30</t>
  </si>
  <si>
    <t xml:space="preserve">فَطَوَّعَتۡ لَهُۥ نَفۡسُهُۥ قَتۡلَ أَخِيهِ فَقَتَلَهُۥ فَأَصۡبَحَ مِنَ ٱلۡخَٰسِرِينَ </t>
  </si>
  <si>
    <t>«And his soul permitted to him the murder of his brother, so he killed him and became among the losers»</t>
  </si>
  <si>
    <t>فَأَصۡبَحَ</t>
  </si>
  <si>
    <t>18:41</t>
  </si>
  <si>
    <t xml:space="preserve">أَوۡ يُصۡبِحَ مَآؤُهَا غَوۡرٗا فَلَن تَسۡتَطِيعَ لَهُۥ طَلَبٗا </t>
  </si>
  <si>
    <t>«Or its water will become sunken [into the earth], so you would never be able to seek it.”»</t>
  </si>
  <si>
    <t>يُصۡبِحَ</t>
  </si>
  <si>
    <t>15:83</t>
  </si>
  <si>
    <t xml:space="preserve">فَأَخَذَتۡهُمُ ٱلصَّيۡحَةُ مُصۡبِحِينَ </t>
  </si>
  <si>
    <t>«But the shriek seized them at early morning»</t>
  </si>
  <si>
    <t>مُصۡبِحِينَ</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</si>
  <si>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</si>
  <si>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</si>
  <si>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</si>
  <si>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</si>
  <si>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</si>
  <si>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</si>
  <si>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and establish prayer - indeed, We will not allow to be lost the reward of the reformers»</t>
  </si>
  <si>
    <t>ٱلۡمُصۡلِحِينَ</t>
  </si>
  <si>
    <t>20:124</t>
  </si>
  <si>
    <t xml:space="preserve">وَمَنۡ أَعۡرَضَ عَن ذِكۡرِي فَإِنَّ لَهُۥ مَعِيشَةٗ ضَنكٗا </t>
  </si>
  <si>
    <t>«And whoever turns away from My remembrance - indeed, he will have a depressed life»</t>
  </si>
  <si>
    <t>8:23</t>
  </si>
  <si>
    <t xml:space="preserve">ۖ وَلَوۡ أَسۡمَعَهُمۡ لَتَوَلَّواْ وَّهُم مُّعۡرِضُونَ </t>
  </si>
  <si>
    <t>And if He had made them hear, they would [still] have turned away, while they were refusing»</t>
  </si>
  <si>
    <t>هُم مُّعۡرِضُونَ</t>
  </si>
  <si>
    <t>43:55</t>
  </si>
  <si>
    <t xml:space="preserve">فَلَمَّآ ءَاسَفُونَا ٱنتَقَمۡنَا مِنۡهُمۡ فَأَغۡرَقۡنَٰهُمۡ أَجۡمَعِينَ </t>
  </si>
  <si>
    <t xml:space="preserve">«And when they angered Us, We took retribution from them and drowned them all» </t>
  </si>
  <si>
    <t>فَأَغۡرَقۡنَٰهُمۡ</t>
  </si>
  <si>
    <t>11:37</t>
  </si>
  <si>
    <t xml:space="preserve">وَلَا تُخَٰطِبۡنِي فِي ٱلَّذِينَ ظَلَمُوٓاْ إِنَّهُم مُّغۡرَقُونَ </t>
  </si>
  <si>
    <t>مُّغۡرَقُونَ</t>
  </si>
  <si>
    <t>27:34</t>
  </si>
  <si>
    <t xml:space="preserve">قَالَتۡ إِنَّ ٱلۡمُلُوكَ إِذَا دَخَلُواْ قَرۡيَةً أَفۡسَدُوهَا وَجَعَلُوٓاْ أَعِزَّةَ أَهۡلِهَآ أَذِلَّةٗۚ </t>
  </si>
  <si>
    <t>«She said, “Indeed kings - when they enter a city, they ruin it and render the honored of its people humbled.»</t>
  </si>
  <si>
    <t>أَفۡسَدُوهَا</t>
  </si>
  <si>
    <t xml:space="preserve">«Unquestionably, it is they who are the corrupters, but they perceive [it] not» </t>
  </si>
  <si>
    <t>ٱلۡمُفۡسِدُونَ</t>
  </si>
  <si>
    <t>26:152</t>
  </si>
  <si>
    <t xml:space="preserve">ٱلَّذِينَ يُفۡسِدُونَ فِي ٱلۡأَرۡضِ وَلَا يُصۡلِحُونَ </t>
  </si>
  <si>
    <t>«Who cause corruption in the land and do not amend.”»</t>
  </si>
  <si>
    <t>يُفۡسِدُونَ</t>
  </si>
  <si>
    <t>87:14</t>
  </si>
  <si>
    <t xml:space="preserve">قَدۡ أَفۡلَحَ مَن تَزَكَّىٰ </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</si>
  <si>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</si>
  <si>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</si>
  <si>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</si>
  <si>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</si>
  <si>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</si>
  <si>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</si>
  <si>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</si>
  <si>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</si>
  <si>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</si>
  <si>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 xml:space="preserve">«And caused to grow within it grain» </t>
  </si>
  <si>
    <t>فَأَنۢبَتۡنَا</t>
  </si>
  <si>
    <t>16: 11</t>
  </si>
  <si>
    <t xml:space="preserve">يُنۢبِتُ لَكُم بِهِ ٱلزَّرۡعَ وَٱلزَّيۡتُونَ وَٱلنَّخِيلَ وَٱلۡأَعۡنَٰبَ وَمِن كُلِّ ٱلثَّمَرَٰتِۚ </t>
  </si>
  <si>
    <t>«He causes to grow for you thereby the crops, olives, palm trees, grapevines, and from all the fruits.»</t>
  </si>
  <si>
    <t>يُنۢبِتُ</t>
  </si>
  <si>
    <t>18: 4</t>
  </si>
  <si>
    <t xml:space="preserve">وَيُنذِرَ ٱلَّذِينَ قَالُواْ ٱتَّخَذَ ٱللَّهُ وَلَدٗا </t>
  </si>
  <si>
    <t xml:space="preserve">«And to warn those who say, “Allah has taken a son.”» </t>
  </si>
  <si>
    <t>يُنذِرَ</t>
  </si>
  <si>
    <t>26: 214</t>
  </si>
  <si>
    <t xml:space="preserve">وَأَنذِرۡ عَشِيرَتَكَ ٱلۡأَقۡرَبِينَ </t>
  </si>
  <si>
    <t xml:space="preserve">«And warn, (O Muhammad), your closest kindred» </t>
  </si>
  <si>
    <t>أَنذِرۡ</t>
  </si>
  <si>
    <t>13: 17</t>
  </si>
  <si>
    <t xml:space="preserve">أَنزَلَ مِنَ ٱلسَّمَآءِ مَآءٗ فَسَالَتۡ أَوۡدِيَةُۢ بِقَدَرِهَا </t>
  </si>
  <si>
    <t>«He sends down from the sky, rain, and valleys flow according to their capacity»</t>
  </si>
  <si>
    <t>23: 29</t>
  </si>
  <si>
    <t xml:space="preserve">وَقُل رَّبِّ أَنزِلۡنِي مُنزَلٗا مُّبَارَكٗا وَأَنتَ خَيۡرُ ٱلۡمُنزِلِينَ </t>
  </si>
  <si>
    <t>«And say, ‘My Lord, let me land at a blessed landing place, and You are the best to accommodate (us).’»</t>
  </si>
  <si>
    <t>أَنزِلۡنِي</t>
  </si>
  <si>
    <t>23: 31</t>
  </si>
  <si>
    <t xml:space="preserve">ثُمَّ أَنشَأۡنَا مِنۢ بَعۡدِهِمۡ قَرۡنًا ءَاخَرِينَ </t>
  </si>
  <si>
    <t>«Then We produced after them a generation of others»</t>
  </si>
  <si>
    <t>أَنشَأۡنَا</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</si>
  <si>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</si>
  <si>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</si>
  <si>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</si>
  <si>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</si>
  <si>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</si>
  <si>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</si>
  <si>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</si>
  <si>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</si>
  <si>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</si>
  <si>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 xml:space="preserve">«And when We bestow favor upon the disbeliever, he turns away and distances himself;» </t>
  </si>
  <si>
    <t>أَنۡعَمۡنَا</t>
  </si>
  <si>
    <t>2: 270</t>
  </si>
  <si>
    <t xml:space="preserve">وَمَآ أَنفَقۡتُم مِّن نَّفَقَةٍ أَوۡ نَذَرۡتُم مِّن نَّذۡرٖ فَإِنَّ ٱللَّهَ يَعۡلَمُهُۥۗ </t>
  </si>
  <si>
    <t xml:space="preserve">«And whatever you spend of expenditures or make of vows - indeed, Allah knows of it.» </t>
  </si>
  <si>
    <t>أَنفَقۡتُم</t>
  </si>
  <si>
    <t>2: 3</t>
  </si>
  <si>
    <t>«Who believe in the unseen, establish prayer, and spend out of what We have provided for them»</t>
  </si>
  <si>
    <t>يُنفِقُونَ</t>
  </si>
  <si>
    <t>53: 50</t>
  </si>
  <si>
    <t xml:space="preserve">وَأَنَّهُۥٓ أَهۡلَكَ عَادًا ٱلۡأُولَىٰ </t>
  </si>
  <si>
    <t xml:space="preserve">«And that He destroyed the first (people of) ‘Aad» </t>
  </si>
  <si>
    <t>6: 26</t>
  </si>
  <si>
    <t xml:space="preserve">وَإِن يُهۡلِكُونَ إِلَّآ أَنفُسَهُمۡ وَمَا يَشۡعُرُونَ </t>
  </si>
  <si>
    <t>And they do not destroy except themselves, but they perceive (it) not»</t>
  </si>
  <si>
    <t>يُهۡلِكُونَ</t>
  </si>
  <si>
    <t>6: 28</t>
  </si>
  <si>
    <t xml:space="preserve">بَلۡ بَدَا لَهُم مَّا كَانُواْ يُخۡفُونَ مِن قَبۡلُۖ </t>
  </si>
  <si>
    <t xml:space="preserve">«But what they concealed before has (now) appeared to them.» </t>
  </si>
  <si>
    <t>يُخۡفُونَ</t>
  </si>
  <si>
    <t>32: 17</t>
  </si>
  <si>
    <t xml:space="preserve">فَلَا تَعۡلَمُ نَفۡسٞ مَّآ أُخۡفِيَ لَهُم مِّن قُرَّةِ أَعۡيُنٖ جَزَآءَۢ بِمَا كَانُواْ يَعۡمَلُونَ </t>
  </si>
  <si>
    <t xml:space="preserve">«And no soul knows what has been hidden for them of comfort for eyes as reward for what they used to do» </t>
  </si>
  <si>
    <t>أُخۡفِيَ</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</si>
  <si>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</si>
  <si>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</si>
  <si>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</si>
  <si>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</si>
  <si>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</si>
  <si>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 xml:space="preserve">«(But having) no cool shade and availing not against the flame.”» </t>
  </si>
  <si>
    <t>يُغۡنِي</t>
  </si>
  <si>
    <t>20: 39</t>
  </si>
  <si>
    <t xml:space="preserve">وَأَلۡقَيۡتُ عَلَيۡكَ مَحَبَّةٗ مِّنِّي وَلِتُصۡنَعَ عَلَىٰ عَيۡنِيٓ </t>
  </si>
  <si>
    <t xml:space="preserve">«And I bestowed upon you love from Me that you would be brought up under My eye» </t>
  </si>
  <si>
    <t>أَلۡقَيۡتُ</t>
  </si>
  <si>
    <t>37: 97</t>
  </si>
  <si>
    <t xml:space="preserve">قَالُواْ ٱبۡنُواْ لَهُۥ بُنۡيَٰنٗا فَأَلۡقُوهُ فِي ٱلۡجَحِيمِ </t>
  </si>
  <si>
    <t xml:space="preserve">«They said, “Construct for him a furnace and throw him into the burning fire.”» </t>
  </si>
  <si>
    <t>فَأَلۡقُوهُ</t>
  </si>
  <si>
    <t>29: 24</t>
  </si>
  <si>
    <t xml:space="preserve">فَأَنجَىٰهُ ٱللَّهُ مِنَ ٱلنَّارِۚ </t>
  </si>
  <si>
    <t xml:space="preserve">«But Allah saved him from the fire.» </t>
  </si>
  <si>
    <t>فَأَنجَىٰهُ</t>
  </si>
  <si>
    <t>2: 50</t>
  </si>
  <si>
    <t xml:space="preserve">وَإِذۡ فَرَقۡنَا بِكُمُ ٱلۡبَحۡرَ فَأَنجَيۡنَٰكُمۡ وَأَغۡرَقۡنَآ ءَالَ فِرۡعَوۡنَ </t>
  </si>
  <si>
    <t>«And (recall) when We parted the sea for you and (We) saved you and drowned the people of Pharaoh »</t>
  </si>
  <si>
    <t>فَأَنجَيۡنَٰكُمۡ</t>
  </si>
  <si>
    <t>7: 117</t>
  </si>
  <si>
    <t xml:space="preserve">وَأَوۡحَيۡنَآ إِلَىٰ مُوسَىٰٓ أَنۡ أَلۡقِ عَصَاكَۖ </t>
  </si>
  <si>
    <t>«And We inspired to Moses, “Throw your staff,”»</t>
  </si>
  <si>
    <t>أَوۡحَيۡنَآ</t>
  </si>
  <si>
    <t>11: 49</t>
  </si>
  <si>
    <t xml:space="preserve">تِلۡكَ مِنۡ أَنۢبَآءِ ٱلۡغَيۡبِ نُوحِيهَآ إِلَيۡكَۖ </t>
  </si>
  <si>
    <t>«That is from the news of the unseen which We reveal to you, (O Muhammad)»</t>
  </si>
  <si>
    <t>نُوحِيهَآ</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</si>
  <si>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</si>
  <si>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</si>
  <si>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</si>
  <si>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</si>
  <si>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</si>
  <si>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</si>
  <si>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 xml:space="preserve">«But yes, whoever fulfills his commitment and fears Allah - then indeed, Allah loves those who fear Him» </t>
  </si>
  <si>
    <t>To Make alive/ Save</t>
  </si>
  <si>
    <t>5:32</t>
  </si>
  <si>
    <t xml:space="preserve">مَن قَتَلَ نَفۡسَۢا بِغَيۡرِ نَفۡسٍ أَوۡ فَسَادٖ فِي ٱلۡأَرۡضِ فَكَأَنَّمَا قَتَلَ ٱلنَّاسَ جَمِيعٗا وَمَنۡ أَحۡيَاهَا فَكَأَنَّمَآ أَحۡيَا ٱلنَّاسَ جَمِيعٗاۚ </t>
  </si>
  <si>
    <t xml:space="preserve">«Whoever kills a soul unless for a soul or for corruption (done) in the land - it is as if he had slain mankind entirely. And whoever saves one - it is as if he had saved mankind entirely. » </t>
  </si>
  <si>
    <t>أَحۡيَاهَا / أَحۡيَا</t>
  </si>
  <si>
    <t>3: 156</t>
  </si>
  <si>
    <t xml:space="preserve">وَٱللَّهُ يُحۡيِۦ وَيُمِيتُۗ </t>
  </si>
  <si>
    <t xml:space="preserve">«And it is Allah who gives life and causes death» </t>
  </si>
  <si>
    <t>يُحۡيِۦ</t>
  </si>
  <si>
    <t>22: 6</t>
  </si>
  <si>
    <t xml:space="preserve">ذَٰلِكَ بِأَنَّ ٱللَّهَ هُوَ ٱلۡحَقُّ وَأَنَّهُۥ يُحۡيِ ٱلۡمَوۡتَىٰ </t>
  </si>
  <si>
    <t xml:space="preserve">«That is because Allah is the Truth and because He gives life to the dead» </t>
  </si>
  <si>
    <t>يُحۡيِ</t>
  </si>
  <si>
    <t>41: 39</t>
  </si>
  <si>
    <t xml:space="preserve"> إِنَّ ٱلَّذِيٓ أَحۡيَاهَا لَمُحۡيِ ٱلۡمَوۡتَىٰٓۚ </t>
  </si>
  <si>
    <t xml:space="preserve">«Indeed, He who has given it life is the Giver of Life to the dead.» </t>
  </si>
  <si>
    <t>أَحۡيَاهَا لَمُحۡيِ</t>
  </si>
  <si>
    <t>7: 176</t>
  </si>
  <si>
    <t>فَٱقۡصُصِ ٱلۡقَصَصَ لَعَلَّهُمۡ يَتَفَكَّرُونَ</t>
  </si>
  <si>
    <t xml:space="preserve">So relate the stories that perhaps they will give thought </t>
  </si>
  <si>
    <t>يَتَفَكَّرُونَ</t>
  </si>
  <si>
    <t>74: 18</t>
  </si>
  <si>
    <t>إِنَّهُۥ فَكَّرَ وَقَدَّرَ</t>
  </si>
  <si>
    <t xml:space="preserve">Indeed, he thought and deliberated. </t>
  </si>
  <si>
    <t>فَكَّرَ</t>
  </si>
  <si>
    <t>35: 37</t>
  </si>
  <si>
    <t xml:space="preserve"> أَوَ لَمۡ نُعَمِّرۡكُم مَّا يَتَذَكَّرُ فِيهِ مَن تَذَكَّرَ </t>
  </si>
  <si>
    <t>«But did We not grant you life enough for whoever would remember therein to remember, »</t>
  </si>
  <si>
    <t xml:space="preserve"> يَتَذَكَّرُ / تَذَكَّرَ </t>
  </si>
  <si>
    <t>6: 80</t>
  </si>
  <si>
    <t>ۚ وَسِعَ رَبِّي كُلَّ شَيۡءٍ عِلۡمًاۚ أَفَلَا تَتَذَكَّرُونَ</t>
  </si>
  <si>
    <t xml:space="preserve">«My Lord encompasses all things in knowledge; then will you not remember?» </t>
  </si>
  <si>
    <t xml:space="preserve"> أَفَلَا تَتَذَكَّرُونَ</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</si>
  <si>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</si>
  <si>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</si>
  <si>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</si>
  <si>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</si>
  <si>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</si>
  <si>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</si>
  <si>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 xml:space="preserve">«So rely upon Allah; indeed, you are upon the clear truth» </t>
  </si>
  <si>
    <t>فَتَوَكَّلۡ</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</si>
  <si>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</si>
  <si>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</si>
  <si>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</si>
  <si>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</si>
  <si>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</si>
  <si>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 xml:space="preserve">«until it was evident to you who were truthful and you knew (who were) the liars» </t>
  </si>
  <si>
    <t>يَتَبَيَّنَ</t>
  </si>
  <si>
    <t>to Wait/ Watch for opportunity</t>
  </si>
  <si>
    <t>20: 135</t>
  </si>
  <si>
    <t>قُلۡ كُلّٞ مُّتَرَبِّصٞ فَتَرَبَّصُواْ</t>
  </si>
  <si>
    <t>«Say, “Each (of us) is waiting; so wait.»</t>
  </si>
  <si>
    <t>مُّتَرَبِّصٞ فَتَرَبَّصُواْ</t>
  </si>
  <si>
    <t>23: 25</t>
  </si>
  <si>
    <t xml:space="preserve">إِنۡ هُوَ إِلَّا رَجُلُۢ بِهِۦ جِنَّةٞ فَتَرَبَّصُواْ بِهِۦ حَتَّىٰ حِينٖ </t>
  </si>
  <si>
    <t>«He is not but a man possessed with madness, so wait concerning him for a time.”»</t>
  </si>
  <si>
    <t>فَتَرَبَّصُواْ</t>
  </si>
  <si>
    <t xml:space="preserve">to turn away/ to take for a friend </t>
  </si>
  <si>
    <t>4: 80</t>
  </si>
  <si>
    <t xml:space="preserve">«but those who turn away - We have not sent you over them as a guardian» </t>
  </si>
  <si>
    <t>تَوَلَّىٰ</t>
  </si>
  <si>
    <t>5: 80</t>
  </si>
  <si>
    <t>تَرَىٰ كَثِيرٗا مِّنۡهُمۡ يَتَوَلَّوۡنَ ٱلَّذِينَ كَفَرُواْ</t>
  </si>
  <si>
    <t xml:space="preserve"> «You see many of them becoming allies of those who disbelieved. » </t>
  </si>
  <si>
    <t>يَتَوَلَّوۡنَ</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</si>
  <si>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</si>
  <si>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</si>
  <si>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</si>
  <si>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</si>
  <si>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</si>
  <si>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</si>
  <si>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</si>
  <si>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 xml:space="preserve">«Then every soul will be compensated for what it earned, and they will not be treated unjustly» </t>
  </si>
  <si>
    <t>تُوَفَّىٰ</t>
  </si>
  <si>
    <t>67: 1</t>
  </si>
  <si>
    <t xml:space="preserve">تَبَٰرَكَ ٱلَّذِي بِيَدِهِ ٱلۡمُلۡكُ وَهُوَ عَلَىٰ كُلِّ شَيۡءٖ قَدِيرٌ </t>
  </si>
  <si>
    <t xml:space="preserve">«Blessed is He in whose hand is dominion, and He is over all things competent» </t>
  </si>
  <si>
    <t>تَبَٰرَكَ</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</si>
  <si>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</si>
  <si>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</si>
  <si>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</si>
  <si>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</si>
  <si>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</si>
  <si>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</si>
  <si>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</si>
  <si>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</si>
  <si>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</si>
  <si>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</si>
  <si>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«And similarly, We awakened them that they might question one another.</t>
  </si>
  <si>
    <t>لِيَتَسَآءَلُواْ</t>
  </si>
  <si>
    <t>83 : 31</t>
  </si>
  <si>
    <t xml:space="preserve">وَإِذَا ٱنقَلَبُوٓاْ إِلَىٰٓ أَهۡلِهِمُ ٱنقَلَبُواْ فَكِهِينَ </t>
  </si>
  <si>
    <t xml:space="preserve">«And when they returned to their people, they would return jesting» </t>
  </si>
  <si>
    <t>ٱنقَلَبُوٓاْ</t>
  </si>
  <si>
    <t>5: 21</t>
  </si>
  <si>
    <t xml:space="preserve">وَلَا تَرۡتَدُّواْ عَلَىٰٓ أَدۡبَارِكُمۡ فَتَنقَلِبُواْ خَٰسِرِينَ </t>
  </si>
  <si>
    <t>«and do not turn back (from fighting in Allah ‘s cause) and (thus) become losers.”»</t>
  </si>
  <si>
    <t>فَتَنقَلِبُواْ</t>
  </si>
  <si>
    <t>2: 275</t>
  </si>
  <si>
    <t xml:space="preserve">فَمَن جَآءَهُۥ مَوۡعِظَةٞ مِّن رَّبِّهِۦ فَٱنتَهَىٰ فَلَهُۥ مَا سَلَفَ وَأَمۡرُهُۥٓ إِلَى ٱللَّهِۖ </t>
  </si>
  <si>
    <t>«So whoever has received an admonition from his Lord and desists may have what is past, and his affair rests with Allah. »</t>
  </si>
  <si>
    <t>فَٱنتَهَىٰ</t>
  </si>
  <si>
    <t>2: 192</t>
  </si>
  <si>
    <t xml:space="preserve">فَإِنِ ٱنتَهَوۡاْ فَإِنَّ ٱللَّهَ غَفُورٞ رَّحِيمٞ </t>
  </si>
  <si>
    <t xml:space="preserve">«And if they cease, then indeed, Allah is Forgiving and Merciful» </t>
  </si>
  <si>
    <t>ٱنتَهَوۡاْ</t>
  </si>
  <si>
    <t>2: 176</t>
  </si>
  <si>
    <t xml:space="preserve">وَإِنَّ ٱلَّذِينَ ٱخۡتَلَفُواْ فِي ٱلۡكِتَٰبِ لَفِي شِقَاقِۢ بَعِيدٖ </t>
  </si>
  <si>
    <t xml:space="preserve">«And indeed, those who differ over the Book are in extreme dissension» </t>
  </si>
  <si>
    <t>ٱخۡتَلَفُواْ</t>
  </si>
  <si>
    <t>3: 190</t>
  </si>
  <si>
    <t xml:space="preserve">إِنَّ فِي خَلۡقِ ٱلسَّمَٰوَٰتِ وَٱلۡأَرۡضِ وَٱخۡتِلَٰفِ ٱلَّيۡلِ وَٱلنَّهَارِ لَأٓيَٰتٖ لِّأُوْلِي ٱلۡأَلۡبَٰبِ </t>
  </si>
  <si>
    <t xml:space="preserve">«Indeed, in the creation of the heavens and the earth and the alternation of the night and the day are signs for those of understanding» </t>
  </si>
  <si>
    <t>ٱخۡتِلَٰفِ</t>
  </si>
  <si>
    <t>33:2</t>
  </si>
  <si>
    <t xml:space="preserve">وَٱتَّبِعۡ مَا يُوحَىٰٓ إِلَيۡكَ مِن رَّبِّكَۚ </t>
  </si>
  <si>
    <t xml:space="preserve">«And follow that which is revealed to you from your Lord.» </t>
  </si>
  <si>
    <t>ٱتَّبِعۡ</t>
  </si>
  <si>
    <t>2:166</t>
  </si>
  <si>
    <t xml:space="preserve">إِذۡ تَبَرَّأَ ٱلَّذِينَ ٱتُّبِعُواْ مِنَ ٱلَّذِينَ ٱتَّبَعُواْ وَرَأَوُاْ ٱلۡعَذَابَ </t>
  </si>
  <si>
    <t>«(And they should consider that) when those who have been followed disassociate themselves from those who followed (them)»</t>
  </si>
  <si>
    <t>ٱتُّبِعُواْ</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</si>
  <si>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</si>
  <si>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</si>
  <si>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</si>
  <si>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</si>
  <si>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</si>
  <si>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</si>
  <si>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</si>
  <si>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 xml:space="preserve">O you who have believed, do not take the Jews and the Christians as allies. </t>
  </si>
  <si>
    <t>تَتَّخِذُواْ</t>
  </si>
  <si>
    <t>«And there is for you in legal retribution (saving of) life, O you (people) of understanding, that you may become righteous»</t>
  </si>
  <si>
    <t>تَتَّقُونَ</t>
  </si>
  <si>
    <t>92:5</t>
  </si>
  <si>
    <t xml:space="preserve">فَأَمَّا مَنۡ أَعۡطَىٰ وَٱتَّقَىٰ </t>
  </si>
  <si>
    <t xml:space="preserve">«As for he who gives and fears Allah» </t>
  </si>
  <si>
    <t>ٱتَّقَىٰ</t>
  </si>
  <si>
    <t>«This is the Book about which there is no doubt, a guidance for those conscious of Allah»</t>
  </si>
  <si>
    <t>to Be guided/ Follow the right path</t>
  </si>
  <si>
    <t>10:108</t>
  </si>
  <si>
    <t xml:space="preserve">فَمَنِ ٱهۡتَدَىٰ فَإِنَّمَا يَهۡتَدِي لِنَفۡسِهِۦۖ </t>
  </si>
  <si>
    <t xml:space="preserve">«so whoever is guided is only guided for (the benefit of) his soul» </t>
  </si>
  <si>
    <t>ٱهۡتَدَىٰ</t>
  </si>
  <si>
    <t>2:157</t>
  </si>
  <si>
    <t xml:space="preserve">وَأُوْلَٰٓئِكَ هُمُ ٱلۡمُهۡتَدُونَ </t>
  </si>
  <si>
    <t>And it is those who are the (rightly) guided»</t>
  </si>
  <si>
    <t>ٱلۡمُهۡتَدُونَ</t>
  </si>
  <si>
    <t>23:7</t>
  </si>
  <si>
    <t xml:space="preserve">«But whoever seeks beyond that, then those are the transgressors» </t>
  </si>
  <si>
    <t>ٱبۡتَغَىٰ</t>
  </si>
  <si>
    <t>4:139</t>
  </si>
  <si>
    <t xml:space="preserve">ۚ أَيَبۡتَغُونَ عِندَهُمُ ٱلۡعِزَّةَ فَإِنَّ ٱلۡعِزَّةَ لِلَّهِ جَمِيعٗا </t>
  </si>
  <si>
    <t xml:space="preserve">Do they seek with them honor (through power)? But indeed, honor belongs to Allah entirely» </t>
  </si>
  <si>
    <t>أَيَبۡتَغُونَ</t>
  </si>
  <si>
    <t>17: 57</t>
  </si>
  <si>
    <t xml:space="preserve">أُوْلَٰٓئِكَ ٱلَّذِينَ يَدۡعُونَ يَبۡتَغُونَ إِلَىٰ رَبِّهِمُ ٱلۡوَسِيلَةَ </t>
  </si>
  <si>
    <t xml:space="preserve">«Those whom they invoke seek means of access to their Lord, » </t>
  </si>
  <si>
    <t>يَبۡتَغُونَ</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</si>
  <si>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</si>
  <si>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</si>
  <si>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</si>
  <si>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</si>
  <si>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</si>
  <si>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</si>
  <si>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</si>
  <si>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 xml:space="preserve">«and said, “Oh, my sorrow over Joseph,” and his eyes became white from grief, for he was (of that) a suppressor» </t>
  </si>
  <si>
    <t>ٱبۡيَضَّتۡ</t>
  </si>
  <si>
    <t>22: 63</t>
  </si>
  <si>
    <t xml:space="preserve">أَلَمۡ تَرَ أَنَّ ٱللَّهَ أَنزَلَ مِنَ ٱلسَّمَآءِ مَآءٗ فَتُصۡبِحُ ٱلۡأَرۡضُ مُخۡضَرَّةًۚ </t>
  </si>
  <si>
    <t xml:space="preserve">«Do you not see that Allah has sent down rain from the sky and the earth becomes green?» </t>
  </si>
  <si>
    <t>مُخۡضَرَّةًۚ</t>
  </si>
  <si>
    <t>46: 24</t>
  </si>
  <si>
    <t xml:space="preserve">قَالُواْ هَٰذَا عَارِضٞ مُّمۡطِرُنَاۚ بَلۡ هُوَ مَا ٱسۡتَعۡجَلۡتُم بِهِۦۖ </t>
  </si>
  <si>
    <t>«they said, “This is a cloud bringing us rain!” Rather, it is that for which you were impatient »</t>
  </si>
  <si>
    <t>ٱسۡتَعۡجَلۡتُم</t>
  </si>
  <si>
    <t>29: 53</t>
  </si>
  <si>
    <t xml:space="preserve">وَيَسۡتَعۡجِلُونَكَ بِٱلۡعَذَابِ وَلَوۡلَآ أَجَلٞ مُّسَمّٗى لَّجَآءَهُمُ ٱلۡعَذَابُۚ </t>
  </si>
  <si>
    <t xml:space="preserve">«And they urge you to hasten the punishment. And if not for (the decree of) a specified term, punishment would have reached them. </t>
  </si>
  <si>
    <t>يَسۡتَعۡجِلُونَكَ</t>
  </si>
  <si>
    <t>8: 33</t>
  </si>
  <si>
    <t xml:space="preserve">وَمَا كَانَ ٱللَّهُ مُعَذِّبَهُمۡ وَهُمۡ يَسۡتَغۡفِرُونَ </t>
  </si>
  <si>
    <t xml:space="preserve">«and Allah would not punish them while they seek forgiveness» </t>
  </si>
  <si>
    <t>يَسۡتَغۡفِرُونَ</t>
  </si>
  <si>
    <t>51: 18</t>
  </si>
  <si>
    <t xml:space="preserve">وَبِٱلۡأَسۡحَارِ هُمۡ يَسۡتَغۡفِرُونَ </t>
  </si>
  <si>
    <t>«And in the hours before dawn they would ask forgiveness»</t>
  </si>
  <si>
    <t>2: 34</t>
  </si>
  <si>
    <t xml:space="preserve">فَسَجَدُوٓاْ إِلَّآ إِبۡلِيسَ أَبَىٰ وَٱسۡتَكۡبَرَ وَكَانَ مِنَ ٱلۡكَٰفِرِينَ </t>
  </si>
  <si>
    <t>«so they prostrated, except for Iblees. He refused and was arrogant and became of the disbelievers»</t>
  </si>
  <si>
    <t>وَٱسۡتَكۡبَرَ</t>
  </si>
  <si>
    <t>46: 20</t>
  </si>
  <si>
    <t xml:space="preserve">فَٱلۡيَوۡمَ تُجۡزَوۡنَ عَذَابَ ٱلۡهُونِ بِمَا كُنتُمۡ تَسۡتَكۡبِرُونَ فِي ٱلۡأَرۡضِ </t>
  </si>
  <si>
    <t xml:space="preserve">«so this Day you will be awarded the punishment of (extreme) humiliation because you were arrogant upon the earth without right » </t>
  </si>
  <si>
    <t>تَسۡتَكۡبِرُونَ</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</si>
  <si>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</si>
  <si>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</si>
  <si>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</si>
  <si>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</si>
  <si>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</si>
  <si>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«Say, “Mock (as you wish); indeed, Allah will expose that which you fear.»</t>
  </si>
  <si>
    <t>ٱسۡتَهۡزِءُوٓاْ</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</si>
  <si>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</si>
  <si>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</si>
  <si>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</si>
  <si>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</si>
  <si>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</si>
  <si>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</si>
  <si>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</si>
  <si>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</si>
  <si>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</si>
  <si>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</si>
  <si>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</si>
  <si>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</si>
  <si>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</si>
  <si>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 xml:space="preserve">«And they were unable to arise, nor couldthey defend themselves» </t>
  </si>
  <si>
    <t>ٱسۡتَطَٰعُواْ</t>
  </si>
  <si>
    <t>9: 7</t>
  </si>
  <si>
    <t xml:space="preserve">فَمَا ٱسۡتَقَٰمُواْ لَكُمۡ فَٱسۡتَقِيمُواْ لَهُمۡۚ إِنَّ ٱللَّهَ يُحِبُّ ٱلۡمُتَّقِينَ </t>
  </si>
  <si>
    <t>«So as long as they are upright toward you, be upright toward them. Indeed, Allah loves the righteous (who fear Him)»</t>
  </si>
  <si>
    <t xml:space="preserve"> ٱسۡتَقَٰمُواْ </t>
  </si>
  <si>
    <t>1: 6</t>
  </si>
  <si>
    <t xml:space="preserve">«Guide us to the straight path» </t>
  </si>
  <si>
    <t>ٱلۡمُسۡتَقِيمَ</t>
  </si>
  <si>
    <t>to Judge/ Open/ Give victory</t>
  </si>
  <si>
    <t>7: 89</t>
  </si>
  <si>
    <t xml:space="preserve">رَبَّنَا ٱفۡتَحۡ بَيۡنَنَا وَبَيۡنَ قَوۡمِنَا بِٱلۡحَقِّ وَأَنتَ خَيۡرُ ٱلۡفَٰتِحِينَ </t>
  </si>
  <si>
    <t xml:space="preserve">«Our Lord, decide between us and our people in truth, and You are the best of those who give decision.» </t>
  </si>
  <si>
    <t>ٱفۡتَحۡ/ٱلۡفَٰتِحِينَ</t>
  </si>
  <si>
    <t>6: 44</t>
  </si>
  <si>
    <t xml:space="preserve">فَلَمَّا نَسُواْ مَا ذُكِّرُواْ بِهِۦ فَتَحۡنَا عَلَيۡهِمۡ أَبۡوَٰبَ كُلِّ شَيۡءٍ </t>
  </si>
  <si>
    <t>«So when they forgot that by which they had been reminded, We opened to them the doors of every (good) thing»</t>
  </si>
  <si>
    <t>فَتَحۡنَا</t>
  </si>
  <si>
    <t>2:56</t>
  </si>
  <si>
    <t xml:space="preserve">ثُمَّ بَعَثۡنَٰكُم مِّنۢ بَعۡدِ مَوۡتِكُمۡ لَعَلَّكُمۡ تَشۡكُرُونَ </t>
  </si>
  <si>
    <t>«Then We revived you after your death that perhaps you would be grateful»</t>
  </si>
  <si>
    <t>بَعَثۡنَٰكُم</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</si>
  <si>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</si>
  <si>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</si>
  <si>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</si>
  <si>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</si>
  <si>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</si>
  <si>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</si>
  <si>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 xml:space="preserve">«but assist me with strength; I will make between you and them a dam» </t>
  </si>
  <si>
    <t>أَجۡعَلۡ</t>
  </si>
  <si>
    <t>35:11</t>
  </si>
  <si>
    <t xml:space="preserve">وَٱللَّهُ خَلَقَكُم مِّن تُرَابٖ ثُمَّ مِن نُّطۡفَةٖ ثُمَّ جَعَلَكُمۡ أَزۡوَٰجٗاۚ  </t>
  </si>
  <si>
    <t>««And Allah created you from dust, then from a sperm-drop; then He made you mates.»</t>
  </si>
  <si>
    <t>جَعَلَكُمۡ</t>
  </si>
  <si>
    <t>26:38</t>
  </si>
  <si>
    <t xml:space="preserve">فَجُمِعَ ٱلسَّحَرَةُ لِمِيقَٰتِ يَوۡمٖ مَّعۡلُومٖ </t>
  </si>
  <si>
    <t>«So the magicians were assembled for the appointment of a well-known day.»</t>
  </si>
  <si>
    <t>فَجُمِعَ</t>
  </si>
  <si>
    <t>3:9</t>
  </si>
  <si>
    <t xml:space="preserve">رَبَّنَآ إِنَّكَ جَامِعُ ٱلنَّاسِ لِيَوۡمٖ لَّا رَيۡبَ فِيهِۚ </t>
  </si>
  <si>
    <t>«Our Lord, surely You will gather the people for a Day about which there is no doubt.»</t>
  </si>
  <si>
    <t>جَامِعُ</t>
  </si>
  <si>
    <t>26:39</t>
  </si>
  <si>
    <t xml:space="preserve">وَقِيلَ لِلنَّاسِ هَلۡ أَنتُم مُّجۡتَمِعُونَ </t>
  </si>
  <si>
    <t xml:space="preserve">«And it was said to the people, “Will you congregate» </t>
  </si>
  <si>
    <t>مُّجۡتَمِعُونَ</t>
  </si>
  <si>
    <t>2:127</t>
  </si>
  <si>
    <t xml:space="preserve">وَإِذۡ يَرۡفَعُ إِبۡرَٰهِ‍ۧمُ ٱلۡقَوَاعِدَ مِنَ ٱلۡبَيۡتِ وَإِسۡمَٰعِيلُ </t>
  </si>
  <si>
    <t>«And (mention) when Abraham was raising the foundations of the House and (with him) Ishmael, »</t>
  </si>
  <si>
    <t>يَرۡفَعُ</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</si>
  <si>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</si>
  <si>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</si>
  <si>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</si>
  <si>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</si>
  <si>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</si>
  <si>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</si>
  <si>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</si>
  <si>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 xml:space="preserve">«Said the eminent among the people of Pharaoh, “Indeed, this is a learned magician» </t>
  </si>
  <si>
    <t>لَسَٰحِرٌ</t>
  </si>
  <si>
    <t>2:159</t>
  </si>
  <si>
    <t xml:space="preserve">إِنَّ ٱلَّذِينَ يَكۡتُمُونَ مَآ أَنزَلۡنَا مِنَ ٱلۡبَيِّنَٰتِ وَٱلۡهُدَىٰ مِنۢ بَعۡدِ مَا بَيَّنَّٰهُ لِلنَّاسِ فِي ٱلۡكِتَٰبِ أُوْلَٰٓئِكَ يَلۡعَنُهُمُ ٱللَّهُ وَيَلۡعَنُهُمُ ٱللَّٰعِنُونَ </t>
  </si>
  <si>
    <t>«Indeed, those who conceal what We sent down of clear proofs and guidance after We made it clear for the people in the Scripture - those are cursed by Allah and cursed by those who curse»</t>
  </si>
  <si>
    <t xml:space="preserve">يَلۡعَنُهُمُ/وَيَلۡعَنُهُمُ ٱللَّٰعِنُونَ </t>
  </si>
  <si>
    <t>5: 78</t>
  </si>
  <si>
    <t xml:space="preserve">لُعِنَ ٱلَّذِينَ كَفَرُواْ مِنۢ بَنِيٓ إِسۡرَٰٓءِيلَ عَلَىٰ لِسَانِ دَاوُۥدَ وَعِيسَى ٱبۡنِ مَرۡيَمَۚ </t>
  </si>
  <si>
    <t xml:space="preserve">«Cursed were those who disbelieved among the Children of Israel by the tongue of David and of Jesus, the son of Mary. » </t>
  </si>
  <si>
    <t>لُعِنَ</t>
  </si>
  <si>
    <t>20: 109</t>
  </si>
  <si>
    <t xml:space="preserve">يَوۡمَئِذٖ لَّا تَنفَعُ ٱلشَّفَٰعَةُ إِلَّا مَنۡ أَذِنَ لَهُ ٱلرَّحۡمَٰنُ وَرَضِيَ لَهُۥ قَوۡلٗا </t>
  </si>
  <si>
    <t xml:space="preserve">«That Day, no intercession will benefit except (that of) one to whom the Most Merciful has given permission and has accepted his word» </t>
  </si>
  <si>
    <t>تَنفَعُ</t>
  </si>
  <si>
    <t xml:space="preserve">فَلَمۡ يَكُ يَنفَعُهُمۡ إِيمَٰنُهُمۡ لَمَّا رَأَوۡاْ بَأۡسَنَاۖ </t>
  </si>
  <si>
    <t xml:space="preserve">«But never did their faith benefit them once they saw Our punishment.» </t>
  </si>
  <si>
    <t>يَنفَعُهُمۡ</t>
  </si>
  <si>
    <t>4:133</t>
  </si>
  <si>
    <t>إِن يَشَأۡ يُذۡهِبۡكُمۡ أَيُّهَا ٱلنَّاسُ وَيَأۡتِ بِ‍َٔاخَرِينَۚ وَك</t>
  </si>
  <si>
    <t xml:space="preserve">«If He wills, He can do away with you, O people, and bring others (in your place).» </t>
  </si>
  <si>
    <t>يُذۡهِبۡكُمۡ</t>
  </si>
  <si>
    <t>12:17</t>
  </si>
  <si>
    <t xml:space="preserve">قَالُواْ يَٰٓأَبَانَآ إِنَّا ذَهَبۡنَا نَسۡتَبِقُ وَتَرَكۡنَا يُوسُفَ عِندَ مَتَٰعِنَا فَأَكَلَهُ ٱلذِّئۡبُۖ </t>
  </si>
  <si>
    <t xml:space="preserve">«They said, “O our father, indeed we went racing each other and left Joseph with our possessions, and a wolf ate him. </t>
  </si>
  <si>
    <t>ذَهَبۡنَا</t>
  </si>
  <si>
    <t>47:5</t>
  </si>
  <si>
    <t>سَيَهۡدِيهِمۡ وَيُصۡلِحُ بَالَهُمۡ</t>
  </si>
  <si>
    <t xml:space="preserve">«He will guide them and amend their condition» </t>
  </si>
  <si>
    <t>يُصۡلِحُ</t>
  </si>
  <si>
    <t>7: 168</t>
  </si>
  <si>
    <t xml:space="preserve">وَقَطَّعۡنَٰهُمۡ فِي ٱلۡأَرۡضِ أُمَمٗاۖ مِّنۡهُمُ ٱلصَّٰلِحُونَ وَمِنۡهُمۡ دُونَ ذَٰلِكَۖ </t>
  </si>
  <si>
    <t>«And We divided them throughout the earth into nations. Of them some were righteous, and of them some were otherwise. »</t>
  </si>
  <si>
    <t>ٱلصَّٰلِحُونَ</t>
  </si>
  <si>
    <t>27: 48</t>
  </si>
  <si>
    <t>وَكَانَ فِي ٱلۡمَدِينَةِ تِسۡعَةُ رَهۡطٖ يُفۡسِدُونَ فِي ٱلۡأَرۡضِ وَلَا يُصۡلِحُونَ</t>
  </si>
  <si>
    <t xml:space="preserve">«And there were in the city nine family heads causing corruption in the land and not amending (its affairs)» </t>
  </si>
  <si>
    <t>يُصۡلِحُونَ</t>
  </si>
  <si>
    <t>3:123</t>
  </si>
  <si>
    <t xml:space="preserve">وَلَقَدۡ نَصَرَكُمُ ٱللَّهُ بِبَدۡرٖ وَأَنتُمۡ أَذِلَّةٞۖ </t>
  </si>
  <si>
    <t xml:space="preserve">«And already had Allah given you victory at (the battle of) Badr while you were few in number.» </t>
  </si>
  <si>
    <t>نَصَرَكُمُ</t>
  </si>
  <si>
    <t>47:7</t>
  </si>
  <si>
    <t xml:space="preserve">يَٰٓأَيُّهَا ٱلَّذِينَ ءَامَنُوٓاْ إِن تَنصُرُواْ ٱللَّهَ يَنصُرۡكُمۡ وَيُثَبِّتۡ أَقۡدَامَكُمۡ </t>
  </si>
  <si>
    <t xml:space="preserve">«O you who have believed, if you support Allah, He will support you and plant firmly your feet» </t>
  </si>
  <si>
    <t>تَنصُرُواْ/يَنصُرۡكُمۡ</t>
  </si>
  <si>
    <t>75:36</t>
  </si>
  <si>
    <t xml:space="preserve">أَيَحۡسَبُ ٱلۡإِنسَٰنُ أَن يُتۡرَكَ سُدًى </t>
  </si>
  <si>
    <t xml:space="preserve">«Does man think that he will be left neglected?» </t>
  </si>
  <si>
    <t>يُتۡرَكَ</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</si>
  <si>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</si>
  <si>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</si>
  <si>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</si>
  <si>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</si>
  <si>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</si>
  <si>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«And (mention, O Muhammad), the Day when He will gather them together (and say), “O company of jinn, you have (misled) many of mankind.”»</t>
  </si>
  <si>
    <t>يَحۡشُرُهُمۡ</t>
  </si>
  <si>
    <t>41: 19</t>
  </si>
  <si>
    <t xml:space="preserve">وَيَوۡمَ يُحۡشَرُ أَعۡدَآءُ ٱللَّهِ إِلَى ٱلنَّارِ فَهُمۡ يُوزَعُونَ </t>
  </si>
  <si>
    <t xml:space="preserve">«And (mention, O Muhammad), the Day when the enemies of Allah will be gathered to the Fire while they are (driven) assembled in rows» </t>
  </si>
  <si>
    <t>يُحۡشَرُ</t>
  </si>
  <si>
    <t>2:21</t>
  </si>
  <si>
    <t xml:space="preserve">يَٰٓأَيُّهَا ٱلنَّاسُ ٱعۡبُدُواْ رَبَّكُمُ ٱلَّذِي خَلَقَكُمۡ </t>
  </si>
  <si>
    <t>«O mankind, worship your Lord, who created you »</t>
  </si>
  <si>
    <t>خَلَقَكُمۡ</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</si>
  <si>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</si>
  <si>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</si>
  <si>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</si>
  <si>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</si>
  <si>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</si>
  <si>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</si>
  <si>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«And they planned a plan, and We planned a plan, while they perceived not»</t>
  </si>
  <si>
    <t>َمَكَرُواْ مَكۡرٗا وَمَكَرۡنَا مَكۡر</t>
  </si>
  <si>
    <t>8: 30</t>
  </si>
  <si>
    <t xml:space="preserve">وَيَمۡكُرُونَ وَيَمۡكُرُ ٱللَّهُۖ وَٱللَّهُ خَيۡرُ ٱلۡمَٰكِرِينَ </t>
  </si>
  <si>
    <t>«But they plan, and Allah plans. And Allah is the best of planners»</t>
  </si>
  <si>
    <t>َيَمۡكُرُونَ وَيَمۡكُرُ/ٱلۡمَٰكِرِينَ</t>
  </si>
  <si>
    <t>8: 17</t>
  </si>
  <si>
    <t>فَلَمۡ تَقۡتُلُوهُمۡ وَلَٰكِنَّ ٱللَّهَ قَتَلَهُمۡۚ</t>
  </si>
  <si>
    <t>«And you did not kill them, but it was Allah who killed them. »</t>
  </si>
  <si>
    <t>تَقۡتُلُوهُمۡ/قَتَلَهُمۡۚ</t>
  </si>
  <si>
    <t>5: 95</t>
  </si>
  <si>
    <t xml:space="preserve">يَٰٓأَيُّهَا ٱلَّذِينَ ءَامَنُواْ لَا تَقۡتُلُواْ ٱلصَّيۡدَ وَأَنتُمۡ حُرُمٞۚ </t>
  </si>
  <si>
    <t>«O you who have believed, do not kill game while you are in the state of ihram.</t>
  </si>
  <si>
    <t>تَقۡتُلُواْ</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</si>
  <si>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</si>
  <si>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</si>
  <si>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</si>
  <si>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</si>
  <si>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</si>
  <si>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</si>
  <si>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 xml:space="preserve">«And do not approach the orphan’s property except in a way that is best until he reaches maturity.» </t>
  </si>
  <si>
    <t>2: 167</t>
  </si>
  <si>
    <t xml:space="preserve">وَمَا هُم بِخَٰرِجِينَ مِنَ ٱلنَّارِ </t>
  </si>
  <si>
    <t xml:space="preserve">«And they are never to emerge from the Fire» </t>
  </si>
  <si>
    <t>بِخَٰرِجِينَ</t>
  </si>
  <si>
    <t>32:20</t>
  </si>
  <si>
    <t xml:space="preserve">كُلَّمَآ أَرَادُوٓاْ أَن يَخۡرُجُواْ مِنۡهَآ أُعِيدُواْ فِيهَا </t>
  </si>
  <si>
    <t xml:space="preserve">«Every time they wish to emerge from it, they will be returned to it » </t>
  </si>
  <si>
    <t>يَخۡرُجُواْ</t>
  </si>
  <si>
    <t>25:69</t>
  </si>
  <si>
    <t xml:space="preserve">يُضَٰعَفۡ لَهُ ٱلۡعَذَابُ يَوۡمَ ٱلۡقِيَٰمَةِ وَيَخۡلُدۡ فِيهِۦ مُهَانًا </t>
  </si>
  <si>
    <t>«Multiplied for him is the punishment on the Day of Resurrection, and he will abide therein humiliated»</t>
  </si>
  <si>
    <t>يَخۡلُدۡ</t>
  </si>
  <si>
    <t>10:52</t>
  </si>
  <si>
    <t xml:space="preserve">ثُمَّ قِيلَ لِلَّذِينَ ظَلَمُواْ ذُوقُواْ عَذَابَ ٱلۡخُلۡدِ </t>
  </si>
  <si>
    <t xml:space="preserve">«Then it will be said to those who had wronged, “Taste the punishment of eternity» </t>
  </si>
  <si>
    <t>ٱلۡخُلۡدِ</t>
  </si>
  <si>
    <t>5:22</t>
  </si>
  <si>
    <t xml:space="preserve">قَالُواْ يَٰمُوسَىٰٓ إِنَّ فِيهَا قَوۡمٗا جَبَّارِينَ وَإِنَّا لَن نَّدۡخُلَهَا حَتَّىٰ يَخۡرُجُواْ مِنۡهَا فَإِن يَخۡرُجُواْ مِنۡهَا فَإِنَّا دَٰخِلُونَ </t>
  </si>
  <si>
    <t xml:space="preserve">«They said, “O Moses, indeed within it is a people of tyrannical strength, and indeed, we will never enter it until they leave it; but if they leave it, then we will enter.”» </t>
  </si>
  <si>
    <t>نَّدۡخُلَهَا/دَٰخِلُونَ</t>
  </si>
  <si>
    <t xml:space="preserve">ٱدۡخُلُوٓاْ أَبۡوَٰبَ جَهَنَّمَ خَٰلِدِينَ فِيهَاۖ </t>
  </si>
  <si>
    <t xml:space="preserve">«Enter the gates of Hell to abide eternally therein» </t>
  </si>
  <si>
    <t>ٱدۡخُلُوٓاْ</t>
  </si>
  <si>
    <t>41: 37</t>
  </si>
  <si>
    <t xml:space="preserve">لَا تَسۡجُدُواْ لِلشَّمۡسِ وَلَا لِلۡقَمَرِ وَٱسۡجُدُواْۤ لِلَّهِۤ ٱلَّذِي خَلَقَهُنَّ </t>
  </si>
  <si>
    <t xml:space="preserve">«Do not prostrate to the sun or to the moon, but prostate to Allah, who created them,» </t>
  </si>
  <si>
    <t>وَٱسۡجُدُواْۤ</t>
  </si>
  <si>
    <t>55:6</t>
  </si>
  <si>
    <t xml:space="preserve">وَٱلنَّجۡمُ وَٱلشَّجَرُ يَسۡجُدَانِ </t>
  </si>
  <si>
    <t>«And the stars and trees prostrate»</t>
  </si>
  <si>
    <t>يَسۡجُدَانِ</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</si>
  <si>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</si>
  <si>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</si>
  <si>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</si>
  <si>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</si>
  <si>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</si>
  <si>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 xml:space="preserve">«Their account is only upon my Lord, if you (could) perceive» </t>
  </si>
  <si>
    <t>تَشۡعُرُونَ</t>
  </si>
  <si>
    <t>9:46</t>
  </si>
  <si>
    <t xml:space="preserve">وَلَٰكِن كَرِهَ ٱللَّهُ ٱنۢبِعَاثَهُمۡ فَثَبَّطَهُمۡ وَقِيلَ ٱقۡعُدُواْ مَعَ ٱلۡقَٰعِدِينَ </t>
  </si>
  <si>
    <t xml:space="preserve">«But Allah disliked their being sent, so He kept them back, and they were told, “Remain (behind) with those who remain.”» </t>
  </si>
  <si>
    <t>ٱقۡعُدُواْ/ٱلۡقَٰعِدِينَ</t>
  </si>
  <si>
    <t>7:86</t>
  </si>
  <si>
    <t xml:space="preserve">وَلَا تَقۡعُدُواْ بِكُلِّ صِرَٰطٖ تُوعِدُونَ وَتَصُدُّونَ عَن سَبِيلِ ٱللَّهِ </t>
  </si>
  <si>
    <t xml:space="preserve">«And do not sit on every path, threatening and averting from the way of Allah those who believe in Him, » </t>
  </si>
  <si>
    <t>تَقۡعُدُواْ</t>
  </si>
  <si>
    <t>38:49</t>
  </si>
  <si>
    <t xml:space="preserve">هَٰذَا ذِكۡرٞۚ وَإِنَّ لِلۡمُتَّقِينَ لَحُسۡنَ مَ‍َٔابٖ </t>
  </si>
  <si>
    <t xml:space="preserve">«This is a reminder. And indeed, for the righteous is a good place of return» </t>
  </si>
  <si>
    <t>ذِكۡرٞۚ</t>
  </si>
  <si>
    <t>37:13</t>
  </si>
  <si>
    <t xml:space="preserve">وَإِذَا ذُكِّرُواْ لَا يَذۡكُرُونَ </t>
  </si>
  <si>
    <t xml:space="preserve">«And when they are reminded, they remember not» </t>
  </si>
  <si>
    <t xml:space="preserve"> يَذۡكُرُونَ </t>
  </si>
  <si>
    <t>34:24</t>
  </si>
  <si>
    <t xml:space="preserve">قُلۡ مَن يَرۡزُقُكُم مِّنَ ٱلسَّمَٰوَٰتِ وَٱلۡأَرۡضِۖ قُلِ ٱللَّهُۖ </t>
  </si>
  <si>
    <t>«Say, “Who provides for you from the heavens and the earth?” Say, “Allah.»</t>
  </si>
  <si>
    <t>يَرۡزُقُكُم</t>
  </si>
  <si>
    <t>رَزَقۡنَٰهُمۡ</t>
  </si>
  <si>
    <t>39:33</t>
  </si>
  <si>
    <t>وَٱلَّذِي جَآءَ بِٱلصِّدۡقِ وَصَدَّقَ بِهِۦٓ أُوْلَٰٓئِكَ هُمُ ٱلۡمُتَّقُونَ</t>
  </si>
  <si>
    <t>«And the one who has brought the truth and (they who) believed in it - those are the righteous»</t>
  </si>
  <si>
    <t xml:space="preserve">بِٱلصِّدۡقِ وَصَدَّقَ </t>
  </si>
  <si>
    <t>3:95</t>
  </si>
  <si>
    <t xml:space="preserve">قُلۡ صَدَقَ ٱللَّهُۗ فَٱتَّبِعُواْ مِلَّةَ إِبۡرَٰهِيمَ حَنِيفٗاۖ </t>
  </si>
  <si>
    <t>«Say, “Allah has told the truth. So follow the religion of Abraham, inclining toward truth; »</t>
  </si>
  <si>
    <t>3:82</t>
  </si>
  <si>
    <t xml:space="preserve">فَمَن تَوَلَّىٰ بَعۡدَ ذَٰلِكَ فَأُوْلَٰٓئِكَ هُمُ ٱلۡفَٰسِقُونَ </t>
  </si>
  <si>
    <t xml:space="preserve">«And whoever turned away after that - they were the defiantly disobedient» </t>
  </si>
  <si>
    <t>ٱلۡفَٰسِقُونَ</t>
  </si>
  <si>
    <t>6:49</t>
  </si>
  <si>
    <t xml:space="preserve">وَٱلَّذِينَ كَذَّبُواْ بِ‍َٔايَٰتِنَا يَمَسُّهُمُ ٱلۡعَذَابُ بِمَا كَانُواْ يَفۡسُقُونَ </t>
  </si>
  <si>
    <t>«But those who deny Our verses - the punishment will touch them for their defiant disobedience»</t>
  </si>
  <si>
    <t>يَفۡسُقُونَ</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</si>
  <si>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</si>
  <si>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</si>
  <si>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</si>
  <si>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</si>
  <si>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</si>
  <si>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 xml:space="preserve">«So if they come to you, (O Muhammad), judge between them or turn away from them. And if you turn away from them» </t>
  </si>
  <si>
    <t>فَٱحۡكُم</t>
  </si>
  <si>
    <t>31: 12</t>
  </si>
  <si>
    <t xml:space="preserve">وَلَقَدۡ ءَاتَيۡنَا لُقۡمَٰنَ ٱلۡحِكۡمَةَ أَنِ ٱشۡكُرۡ لِلَّهِۚ وَمَن يَشۡكُرۡ فَإِنَّمَا يَشۡكُرُ لِنَفۡسِهِۦۖ </t>
  </si>
  <si>
    <t xml:space="preserve">«And We had certainly given 31 wisdom (and said), “Be grateful to Allah.” And whoever is grateful, is grateful for (the benefit of) himself. » </t>
  </si>
  <si>
    <t>ٱشۡكُرۡ/يَشۡكُرُ/يَشۡكُرُ</t>
  </si>
  <si>
    <t>39: 66</t>
  </si>
  <si>
    <t>بَلِ ٱللَّهَ فَٱعۡبُدۡ وَكُن مِّنَ ٱلشَّٰكِرِينَ</t>
  </si>
  <si>
    <t xml:space="preserve">«Rather, worship (only) Allah and be among the grateful» </t>
  </si>
  <si>
    <t>ٱلشَّٰكِرِينَ</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</si>
  <si>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</si>
  <si>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</si>
  <si>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</si>
  <si>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</si>
  <si>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</si>
  <si>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 xml:space="preserve">«So remember Me; I will remember you. And be grateful to Me and do not deny Me» </t>
  </si>
  <si>
    <t>تَكۡفُرُونِ</t>
  </si>
  <si>
    <t>20:14</t>
  </si>
  <si>
    <t xml:space="preserve">إِنَّنِيٓ أَنَا ٱللَّهُ لَآ إِلَٰهَ إِلَّآ أَنَا۠ فَٱعۡبُدۡنِي وَأَقِمِ ٱلصَّلَوٰةَ لِذِكۡرِيٓ </t>
  </si>
  <si>
    <t xml:space="preserve">«Indeed, I am Allah. There is no deity except Me, so worship Me and establish prayer for My remembrance» </t>
  </si>
  <si>
    <t>فَٱعۡبُدۡنِي</t>
  </si>
  <si>
    <t>10:18</t>
  </si>
  <si>
    <t xml:space="preserve">وَيَعۡبُدُونَ مِن دُونِ ٱللَّهِ مَا لَا يَضُرُّهُمۡ وَلَا يَنفَعُهُمۡ </t>
  </si>
  <si>
    <t xml:space="preserve">«And they worship other than Allah that which neither harms them nor benefits them,» </t>
  </si>
  <si>
    <t>يَعۡبُدُونَ</t>
  </si>
  <si>
    <t>to Write/ Assign</t>
  </si>
  <si>
    <t>58:21</t>
  </si>
  <si>
    <t xml:space="preserve">كَتَبَ ٱللَّهُ لَأَغۡلِبَنَّ أَنَا۠ وَرُسُلِيٓۚ </t>
  </si>
  <si>
    <t xml:space="preserve">«Allah has written, “I will surely overcome, I and My messengers.” » </t>
  </si>
  <si>
    <t>7:145</t>
  </si>
  <si>
    <t xml:space="preserve">وَكَتَبۡنَا لَهُۥ فِي ٱلۡأَلۡوَاحِ مِن كُلِّ شَيۡءٖ مَّوۡعِظَةٗ </t>
  </si>
  <si>
    <t>«And We wrote for him on the tablets (something) of all things»</t>
  </si>
  <si>
    <t>كَتَبۡنَا</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</si>
  <si>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</si>
  <si>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</si>
  <si>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</si>
  <si>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</si>
  <si>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</si>
  <si>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</si>
  <si>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</si>
  <si>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</si>
  <si>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</si>
  <si>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«Do they await but that Allah should come to them in covers of clouds and the angels (as well) and the matter is (then) decided?»</t>
  </si>
  <si>
    <t>يَنظُرُونَ</t>
  </si>
  <si>
    <t xml:space="preserve">فَأَخَذَتۡكُمُ ٱلصَّٰعِقَةُ وَأَنتُمۡ تَنظُرُونَ </t>
  </si>
  <si>
    <t xml:space="preserve">«so the thunderbolt took you while you were looking on» </t>
  </si>
  <si>
    <t xml:space="preserve">وَأَنتُمۡ تَنظُرُونَ </t>
  </si>
  <si>
    <t>30:28</t>
  </si>
  <si>
    <t>ضَرَبَ لَكُم مَّثَلٗا مِّنۡ أَنفُسِكُمۡ</t>
  </si>
  <si>
    <t xml:space="preserve">«He presents to you an example from yourselves.» </t>
  </si>
  <si>
    <t>2:60</t>
  </si>
  <si>
    <t>وَإِذِ ٱسۡتَسۡقَىٰ مُوسَىٰ لِقَوۡمِهِۦ فَقُلۡنَا ٱضۡرِب بِّعَصَاكَ ٱلۡحَجَرَ</t>
  </si>
  <si>
    <t xml:space="preserve">«And (recall) when Moses prayed for water for his people, so We said, “Strike with your staff the stone.”» </t>
  </si>
  <si>
    <t>ٱضۡرِب</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</si>
  <si>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</si>
  <si>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</si>
  <si>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</si>
  <si>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</si>
  <si>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</si>
  <si>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</si>
  <si>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</si>
  <si>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</si>
  <si>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 xml:space="preserve">«So be patient with gracious patience» </t>
  </si>
  <si>
    <t>فَٱصۡبِرۡ صَبۡرٗا</t>
  </si>
  <si>
    <t>39:10</t>
  </si>
  <si>
    <t>إِنَّمَا يُوَفَّى ٱلصَّٰبِرُونَ أَجۡرَهُم بِغَيۡرِ حِسَابٖ</t>
  </si>
  <si>
    <t>Indeed, the patient will be given their reward without account.”»</t>
  </si>
  <si>
    <t>ٱلصَّٰبِرُونَ</t>
  </si>
  <si>
    <t>to Understand/Use Reason</t>
  </si>
  <si>
    <t>29:43</t>
  </si>
  <si>
    <t xml:space="preserve">وَتِلۡكَ ٱلۡأَمۡثَٰلُ نَضۡرِبُهَا لِلنَّاسِۖ وَمَا يَعۡقِلُهَآ إِلَّا ٱلۡعَٰلِمُونَ </t>
  </si>
  <si>
    <t xml:space="preserve">«And these examples We present to the people, but none will understand them except those of knowledge» </t>
  </si>
  <si>
    <t xml:space="preserve">يَعۡقِلُهَآ </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</si>
  <si>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</si>
  <si>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</si>
  <si>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</si>
  <si>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</si>
  <si>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</si>
  <si>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</si>
  <si>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 xml:space="preserve">«Is not that (Creator) Able to give life to the dead?» </t>
  </si>
  <si>
    <t>بِقَٰدِرٍ</t>
  </si>
  <si>
    <t>14:18</t>
  </si>
  <si>
    <t xml:space="preserve"> لَّا يَقۡدِرُونَ مِمَّا كَسَبُواْ عَلَىٰ شَيۡءٖ</t>
  </si>
  <si>
    <t>«they are unable (to keep) from what they earned a (single) thing.»</t>
  </si>
  <si>
    <t>يَقۡدِرُونَ</t>
  </si>
  <si>
    <t>4:111</t>
  </si>
  <si>
    <t xml:space="preserve">وَمَن يَكۡسِبۡ إِثۡمٗا فَإِنَّمَا يَكۡسِبُهُۥ عَلَىٰ نَفۡسِهِۦۚ </t>
  </si>
  <si>
    <t xml:space="preserve">«And whoever commits a sin only earns it against himself.» </t>
  </si>
  <si>
    <t>يَكۡسِبۡ/يَكۡسِبُهُۥ</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</si>
  <si>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</si>
  <si>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</si>
  <si>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</si>
  <si>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</si>
  <si>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</si>
  <si>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 xml:space="preserve">«And Allah wronged them not, but they had been wronging themselves» </t>
  </si>
  <si>
    <t>ظَلَمَهُمُ/يَظۡلِمُونَ</t>
  </si>
  <si>
    <t>23:107</t>
  </si>
  <si>
    <t>رَبَّنَآ أَخۡرِجۡنَا مِنۡهَا فَإِنۡ عُدۡنَا فَإِنَّا ظَٰلِمُونَ</t>
  </si>
  <si>
    <t xml:space="preserve">«Our Lord, remove us from it, and if we were to return (to evil), we would indeed be wrongdoers.» </t>
  </si>
  <si>
    <t>ظَٰلِمُونَ</t>
  </si>
  <si>
    <t>4:53</t>
  </si>
  <si>
    <t xml:space="preserve">أَمۡ لَهُمۡ نَصِيبٞ مِّنَ ٱلۡمُلۡكِ فَإِذٗا لَّا يُؤۡتُونَ ٱلنَّاسَ نَقِيرًا </t>
  </si>
  <si>
    <t>«Or have they a share of dominion? Then (if that were so), they would not give the people (even as much as) the speck on a date seed»</t>
  </si>
  <si>
    <t>ٱلۡمُلۡكِ</t>
  </si>
  <si>
    <t>20:89</t>
  </si>
  <si>
    <t>أَفَلَا يَرَوۡنَ أَلَّا يَرۡجِعُ إِلَيۡهِمۡ قَوۡلٗا وَلَا يَمۡلِكُ لَهُمۡ ضَرّٗا وَلَا نَفۡعٗا</t>
  </si>
  <si>
    <t xml:space="preserve">«Did they not see that it could not return to them any speech and that it did not possess for them any harm or benefit?» </t>
  </si>
  <si>
    <t>يَمۡلِكُ</t>
  </si>
  <si>
    <t>2:175</t>
  </si>
  <si>
    <t>أُوْلَٰٓئِكَ ٱلَّذِينَ ٱشۡتَرَوُاْ ٱلضَّلَٰلَةَ بِٱلۡهُدَىٰ وَٱلۡعَذَابَ بِٱلۡمَغۡفِرَةِ</t>
  </si>
  <si>
    <t xml:space="preserve">«Those are the ones who have exchanged guidance for error and forgiveness for punishment.» </t>
  </si>
  <si>
    <t>بِٱلۡمَغۡفِرَةِ</t>
  </si>
  <si>
    <t>71:4</t>
  </si>
  <si>
    <t xml:space="preserve">يَغۡفِرۡ لَكُم مِّن ذُنُوبِكُمۡ وَيُؤَخِّرۡكُمۡ إِلَىٰٓ أَجَلٖ مُّسَمًّىۚ </t>
  </si>
  <si>
    <t xml:space="preserve">«Allah will forgive you of your sins and delay you for a specified term. » </t>
  </si>
  <si>
    <t>يَغۡفِرۡ</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</si>
  <si>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</si>
  <si>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</si>
  <si>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</si>
  <si>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</si>
  <si>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</si>
  <si>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 xml:space="preserve">«But (then) when there came to them that which they recognized, they disbelieved in it;» </t>
  </si>
  <si>
    <t>عَرَفُواْ</t>
  </si>
  <si>
    <t>16:105</t>
  </si>
  <si>
    <t>إِنَّمَا يَفۡتَرِي ٱلۡكَذِبَ ٱلَّذِينَ لَا يُؤۡمِنُونَ بِ‍َٔايَٰتِ ٱللَّهِ</t>
  </si>
  <si>
    <t>«They only invent falsehood who do not believe in the verses of Allah,»</t>
  </si>
  <si>
    <t>ٱلۡكَذِبَ</t>
  </si>
  <si>
    <t>9:77</t>
  </si>
  <si>
    <t xml:space="preserve">فَأَعۡقَبَهُمۡ نِفَاقٗا فِي قُلُوبِهِمۡ إِلَىٰ يَوۡمِ يَلۡقَوۡنَهُۥ بِمَآ أَخۡلَفُواْ ٱللَّهَ مَا وَعَدُوهُ وَبِمَا كَانُواْ يَكۡذِبُونَ </t>
  </si>
  <si>
    <t>«So He penalized them with hypocrisy in their hearts until the Day they will meet Him - because they failed Allah in what they promised Him and because they (habitually) used to lie»</t>
  </si>
  <si>
    <t>يَكۡذِبُونَ</t>
  </si>
  <si>
    <t>2:7</t>
  </si>
  <si>
    <t>خَتَمَ ٱللَّهُ عَلَىٰ قُلُوبِهِمۡ وَعَلَىٰ سَمۡعِهِمۡ</t>
  </si>
  <si>
    <t xml:space="preserve">«Allah has set a seal upon their hearts and upon their hearing» </t>
  </si>
  <si>
    <t>سَمۡعِهِمۡ</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</si>
  <si>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</si>
  <si>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</si>
  <si>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</si>
  <si>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</si>
  <si>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</si>
  <si>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 xml:space="preserve">«Or do those in whose hearts is disease think that Allah would never expose their (feelings of) hatred?» </t>
  </si>
  <si>
    <t>90:5</t>
  </si>
  <si>
    <t xml:space="preserve">أَيَحۡسَبُ أَن لَّن يَقۡدِرَ عَلَيۡهِ أَحَدٞ </t>
  </si>
  <si>
    <t xml:space="preserve">«Does he think that never will anyone overcome him?» </t>
  </si>
  <si>
    <t>أَيَحۡسَبُ</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</si>
  <si>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</si>
  <si>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</si>
  <si>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</si>
  <si>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</si>
  <si>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</si>
  <si>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</si>
  <si>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 xml:space="preserve">«He said, “I only complain of my suffering and my grief to Allah,» </t>
  </si>
  <si>
    <t>وَحُزۡنِيٓ</t>
  </si>
  <si>
    <t>to Lose/ Sustain a loss</t>
  </si>
  <si>
    <t>39: 15</t>
  </si>
  <si>
    <t xml:space="preserve"> قُلۡ إِنَّ ٱلۡخَـٰسِرِينَ ٱلَّذِينَ خَسِرُوٓاْ أَنفُسَهُمۡ وَأَهۡلِيهِمۡ يَوۡمَ ٱلۡقِيَٰمَةِۗ </t>
  </si>
  <si>
    <t xml:space="preserve">«Say, “Indeed, the losers are the ones who will lose themselves and their families on the Day of Resurrection.» </t>
  </si>
  <si>
    <t>ٱلۡخَـٰسِرِينَ / خَسِرُوٓاْ</t>
  </si>
  <si>
    <t xml:space="preserve">أَلَا ذَٰلِكَ هُوَ ٱلۡخُسۡرَانُ ٱلۡمُبِينُ </t>
  </si>
  <si>
    <t xml:space="preserve">«Unquestionably, that is the manifest loss.”» </t>
  </si>
  <si>
    <t>ٱلۡخُسۡرَانُ</t>
  </si>
  <si>
    <t>15: 9</t>
  </si>
  <si>
    <t xml:space="preserve">إِنَّا نَحۡنُ نَزَّلۡنَا ٱلذِّكۡرَ وَإِنَّا لَهُۥ لَحَٰفِظُونَ </t>
  </si>
  <si>
    <t xml:space="preserve">«Indeed, it is We who sent down the Qur’an and indeed, We will be its guardian» </t>
  </si>
  <si>
    <t>لَحَٰفِظُونَ</t>
  </si>
  <si>
    <t>37: 7</t>
  </si>
  <si>
    <t xml:space="preserve">وَحِفۡظٗا مِّن كُلِّ شَيۡطَٰنٖ مَّارِدٖ </t>
  </si>
  <si>
    <t xml:space="preserve">«And as protection against every rebellious devil» </t>
  </si>
  <si>
    <t>وَحِفۡظٗا</t>
  </si>
  <si>
    <t>20: 110</t>
  </si>
  <si>
    <t xml:space="preserve">يَعۡلَمُ مَا بَيۡنَ أَيۡدِيهِمۡ وَمَا خَلۡفَهُمۡ وَلَا يُحِيطُونَ بِهِۦ عِلۡمٗا </t>
  </si>
  <si>
    <t xml:space="preserve">«Allah knows what is (presently) before them and what will be after them, but they do not encompass it in knowledge» </t>
  </si>
  <si>
    <t>يَعۡلَمُ/عِلۡمٗا</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</si>
  <si>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</si>
  <si>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</si>
  <si>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</si>
  <si>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</si>
  <si>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</si>
  <si>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</si>
  <si>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 xml:space="preserve">«And they attribute to Allah that which they dislike» </t>
  </si>
  <si>
    <t>يَكۡرَهُونَ</t>
  </si>
  <si>
    <t>8: 8</t>
  </si>
  <si>
    <t>«That He should establish the truth and abolish falsehood, even if the criminals disliked it»</t>
  </si>
  <si>
    <t>99: 7</t>
  </si>
  <si>
    <t>فَمَن يَعۡمَلۡ مِثۡقَالَ ذَرَّةٍ خَيۡرٗا يَرَهُۥ</t>
  </si>
  <si>
    <t xml:space="preserve">«So whoever does an atom’s weight of good will see it» </t>
  </si>
  <si>
    <t>يَعۡمَلۡ</t>
  </si>
  <si>
    <t>25: 70</t>
  </si>
  <si>
    <t xml:space="preserve">إِلَّا مَن تَابَ وَءَامَنَ وَعَمِلَ عَمَلٗا صَٰلِحٗا </t>
  </si>
  <si>
    <t xml:space="preserve">«Except for those who repent, believe and do righteous work» </t>
  </si>
  <si>
    <t>عَمِلَ عَمَلٗا</t>
  </si>
  <si>
    <t>29: 21</t>
  </si>
  <si>
    <t xml:space="preserve">يُعَذِّبُ مَن يَشَآءُ وَيَرۡحَمُ مَن يَشَآءُۖ وَإِلَيۡهِ تُقۡلَبُونَ </t>
  </si>
  <si>
    <t xml:space="preserve">«He punishes whom He wills and has mercy upon whom He wills, and to Him you will be returned» </t>
  </si>
  <si>
    <t>وَيَرۡحَمُ</t>
  </si>
  <si>
    <t>12: 26</t>
  </si>
  <si>
    <t xml:space="preserve">قَالَ هِيَ رَٰوَدَتۡنِي عَن نَّفۡسِيۚ وَشَهِدَ شَاهِدٞ مِّنۡ أَهۡلِهَآ </t>
  </si>
  <si>
    <t>«(Joseph) said, “It was she who sought to seduce me.” And a witness from her family testified.»</t>
  </si>
  <si>
    <t>شَهِدَ شَاهِدٞ</t>
  </si>
  <si>
    <t>11: 103</t>
  </si>
  <si>
    <t>وَذَٰلِكَ يَوۡمٞ مَّشۡهُودٞ</t>
  </si>
  <si>
    <t>«And that is a Day (which will be) witnessed»</t>
  </si>
  <si>
    <t>مَّشۡهُودٞ</t>
  </si>
  <si>
    <t>33: 25</t>
  </si>
  <si>
    <t xml:space="preserve">وَرَدَّ ٱللَّهُ ٱلَّذِينَ كَفَرُواْ بِغَيۡظِهِمۡ لَمۡ يَنَالُواْ خَيۡرٗاۚ </t>
  </si>
  <si>
    <t>«And Allah repelled those who disbelieved, in their rage, not having obtained any good.»</t>
  </si>
  <si>
    <t>28:85</t>
  </si>
  <si>
    <t xml:space="preserve">إِنَّ ٱلَّذِي فَرَضَ عَلَيۡكَ ٱلۡقُرۡءَانَ لَرَآدُّكَ إِلَىٰ مَعَادٖۚ </t>
  </si>
  <si>
    <t>«Indeed, (O Muhammad), He who imposed upon you the Qur’an will take you back to a place of return.»</t>
  </si>
  <si>
    <t>لَرَآدُّكَ</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</si>
  <si>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</si>
  <si>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</si>
  <si>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</si>
  <si>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</si>
  <si>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</si>
  <si>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«Indeed, those who disbelieve and avert (people) from the way of Allah have certainly gone far astray»</t>
  </si>
  <si>
    <t>صَدُّواْ</t>
  </si>
  <si>
    <t>7:45</t>
  </si>
  <si>
    <t xml:space="preserve">ٱلَّذِينَ يَصُدُّونَ عَن سَبِيلِ ٱللَّهِ وَيَبۡغُونَهَا عِوَجٗا </t>
  </si>
  <si>
    <t>«Who averted (people) from the way of Allah and sought to make it (seem) deviant»</t>
  </si>
  <si>
    <t>يَصُدُّونَ</t>
  </si>
  <si>
    <t>قُل لَّآ أَمۡلِكُ لِنَفۡسِي نَفۡعٗا وَلَا ضَرًّا إِلَّا مَا شَآءَ ٱللَّهُۚ</t>
  </si>
  <si>
    <t>«Say, “I hold not for myself (the power of) benefit or harm, except what Allah has willed.»</t>
  </si>
  <si>
    <t>ضَرًّا</t>
  </si>
  <si>
    <t>3:111</t>
  </si>
  <si>
    <t xml:space="preserve">لَن يَضُرُّوكُمۡ إِلَّآ أَذٗىۖ </t>
  </si>
  <si>
    <t xml:space="preserve">«They will not harm you except for (some) annoyance. » </t>
  </si>
  <si>
    <t>يَضُرُّوكُمۡ</t>
  </si>
  <si>
    <t>21:84</t>
  </si>
  <si>
    <t xml:space="preserve">فَٱسۡتَجَبۡنَا لَهُۥ فَكَشَفۡنَا مَا بِهِۦ مِن ضُرّٖۖ </t>
  </si>
  <si>
    <t>«So We responded to him and removed what afflicted him of adversity.»</t>
  </si>
  <si>
    <t>ضُرّٖۖ</t>
  </si>
  <si>
    <t>2:46</t>
  </si>
  <si>
    <t>ٱلَّذِينَ يَظُنُّونَ أَنَّهُم مُّلَٰقُواْ رَبِّهِمۡ</t>
  </si>
  <si>
    <t>«Who are certain that they will meet their Lord »</t>
  </si>
  <si>
    <t>يَظُنُّونَ</t>
  </si>
  <si>
    <t>10:36</t>
  </si>
  <si>
    <t xml:space="preserve">وَمَا يَتَّبِعُ أَكۡثَرُهُمۡ إِلَّا ظَنًّاۚ إِنَّ ٱلظَّنَّ لَا يُغۡنِي مِنَ ٱلۡحَقِّ شَيۡ‍ًٔاۚ </t>
  </si>
  <si>
    <t>«And most of them follow not except assumption. Indeed, assumption avails not against the truth at all.»</t>
  </si>
  <si>
    <t>ظَنًّاۚ</t>
  </si>
  <si>
    <t>19:84</t>
  </si>
  <si>
    <t xml:space="preserve">فَلَا تَعۡجَلۡ عَلَيۡهِمۡۖ إِنَّمَا نَعُدُّ لَهُمۡ عَدّٗا </t>
  </si>
  <si>
    <t xml:space="preserve">«So be not impatient over them. We only count out to them a (limited) number» </t>
  </si>
  <si>
    <t>نَعُدُّ/عَدّٗا</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</si>
  <si>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</si>
  <si>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</si>
  <si>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</si>
  <si>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</si>
  <si>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</si>
  <si>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</si>
  <si>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</si>
  <si>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«But their brothers - the devils increase them in error; then they do not stop short»</t>
  </si>
  <si>
    <t>يَمُدُّونَهُمۡ</t>
  </si>
  <si>
    <t>13:27</t>
  </si>
  <si>
    <t xml:space="preserve">قُلۡ إِنَّ ٱللَّهَ يُضِلُّ مَن يَشَآءُ وَيَهۡدِيٓ إِلَيۡهِ مَنۡ أَنَابَ </t>
  </si>
  <si>
    <t xml:space="preserve">Say, (O Muhammad), “Indeed, Allah leaves astray whom He wills and guides to Himself whoever turns back (to Him)» </t>
  </si>
  <si>
    <t>يُضِلُّ</t>
  </si>
  <si>
    <t>2:16</t>
  </si>
  <si>
    <t xml:space="preserve">أُوْلَٰٓئِكَ ٱلَّذِينَ ٱشۡتَرَوُاْ ٱلضَّلَٰلَةَ بِٱلۡهُدَىٰ فَمَا رَبِحَت تِّجَٰرَتُهُمۡ </t>
  </si>
  <si>
    <t xml:space="preserve">«Those are the ones who have purchased error (in exchange) for guidance, so their transaction has brought no profit,» </t>
  </si>
  <si>
    <t>ٱلضَّلَٰلَةَ</t>
  </si>
  <si>
    <t>8:49</t>
  </si>
  <si>
    <t xml:space="preserve">إِذۡ يَقُولُ ٱلۡمُنَٰفِقُونَ وَٱلَّذِينَ فِي قُلُوبِهِم مَّرَضٌ غَرَّ هَٰٓؤُلَآءِ دِينُهُمۡۗ </t>
  </si>
  <si>
    <t xml:space="preserve">«(Remember) when the hypocrites and those in whose hearts was disease said, “Their religion has deluded those (Muslims).”» </t>
  </si>
  <si>
    <t>4:120</t>
  </si>
  <si>
    <t>يَعِدُهُمۡ وَيُمَنِّيهِمۡۖ وَمَا يَعِدُهُمُ ٱلشَّيۡطَٰنُ إِلَّا غُرُورًا</t>
  </si>
  <si>
    <t>«Satan promises them and arouses desire in them. But Satan does not promise them except delusion»</t>
  </si>
  <si>
    <t>غُرُورًا</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</si>
  <si>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</si>
  <si>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</si>
  <si>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</si>
  <si>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</si>
  <si>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</si>
  <si>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</si>
  <si>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</si>
  <si>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 xml:space="preserve">«Perhaps those who disbelieve will wish that they had been Muslims» </t>
  </si>
  <si>
    <t>يَوَدُّ</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</si>
  <si>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</si>
  <si>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</si>
  <si>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</si>
  <si>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</si>
  <si>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</si>
  <si>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</si>
  <si>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«A supplicant asked for a punishment bound to happen»</t>
  </si>
  <si>
    <t xml:space="preserve">سَأَلَ سَآئِلُۢ </t>
  </si>
  <si>
    <t>2: 189</t>
  </si>
  <si>
    <t xml:space="preserve">يَسۡ‍َٔلُونَكَ عَنِ ٱلۡأَهِلَّةِۖ </t>
  </si>
  <si>
    <t xml:space="preserve">«They ask you, (O Muhammad), about the new moons.» </t>
  </si>
  <si>
    <t>يَسۡ‍َٔلُونَكَ</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</si>
  <si>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</si>
  <si>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</si>
  <si>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</si>
  <si>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</si>
  <si>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</si>
  <si>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</si>
  <si>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«Recite in the name of your Lord who created»</t>
  </si>
  <si>
    <t>ٱقۡرَأۡ</t>
  </si>
  <si>
    <t>10:94</t>
  </si>
  <si>
    <t xml:space="preserve">فَسۡ‍َٔلِ ٱلَّذِينَ يَقۡرَءُونَ ٱلۡكِتَٰبَ مِن قَبۡلِكَۚ </t>
  </si>
  <si>
    <t>«then ask those who have been reading the Scripture before you.»</t>
  </si>
  <si>
    <t>يَقۡرَءُونَ</t>
  </si>
  <si>
    <t>2: 63</t>
  </si>
  <si>
    <t>وَإِذۡ أَخَذۡنَا مِيثَٰقَكُمۡ وَرَفَعۡنَا فَوۡقَكُمُ ٱلطُّورَ خُذُواْ مَآ ءَاتَيۡنَٰكُم بِقُوَّةٖ</t>
  </si>
  <si>
    <t xml:space="preserve">«And (recall) when We took your covenant, (O Children of Israel, to abide by the Torah) and We raised over you the mount, (saying), “Take what We have given you with determination» </t>
  </si>
  <si>
    <t>أَخَذۡنَا/خُذُواْ</t>
  </si>
  <si>
    <t>16: 46</t>
  </si>
  <si>
    <t xml:space="preserve">أَوۡ يَأۡخُذَهُمۡ فِي تَقَلُّبِهِمۡ فَمَا هُم بِمُعۡجِزِين </t>
  </si>
  <si>
    <t xml:space="preserve">«Or that He would not seize them during their (usual) activity, and they could not cause failure?» </t>
  </si>
  <si>
    <t>يَأۡخُذَهُمۡ</t>
  </si>
  <si>
    <t>37: 91</t>
  </si>
  <si>
    <t xml:space="preserve">فَرَاغَ إِلَىٰٓ ءَالِهَتِهِمۡ فَقَالَ أَلَا تَأۡكُلُونَ </t>
  </si>
  <si>
    <t xml:space="preserve">«Then he turned to their gods and said, “Do you not eat?» </t>
  </si>
  <si>
    <t>تَأۡكُلُونَ</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</si>
  <si>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</si>
  <si>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</si>
  <si>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</si>
  <si>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</si>
  <si>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</si>
  <si>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«They said, “We wish to eat from it and let our hearts be reassured and know that you have been truthful to us.»</t>
  </si>
  <si>
    <t>نَّأۡكُلَ</t>
  </si>
  <si>
    <t>2: 67</t>
  </si>
  <si>
    <t xml:space="preserve">وَإِذۡ قَالَ مُوسَىٰ لِقَوۡمِهِۦٓ إِنَّ ٱللَّهَ يَأۡمُرُكُمۡ أَن تَذۡبَحُواْ بَقَرَةٗۖ </t>
  </si>
  <si>
    <t>«And (recall) when Moses said to his people, “Indeed, Allah commands you to slaughter a cow.”»</t>
  </si>
  <si>
    <t>يَأۡمُرُكُمۡ</t>
  </si>
  <si>
    <t>39: 11</t>
  </si>
  <si>
    <t xml:space="preserve">قُلۡ إِنِّيٓ أُمِرۡتُ أَنۡ أَعۡبُدَ ٱللَّهَ مُخۡلِصٗا لَّهُ ٱلدِّينَ </t>
  </si>
  <si>
    <t>«Say, (O Muhammad), “Indeed, I have been commanded to worship Allah, (being) sincere to Him in religion»</t>
  </si>
  <si>
    <t>أُمِرۡتُ</t>
  </si>
  <si>
    <t>7: 97</t>
  </si>
  <si>
    <t xml:space="preserve">أَفَأَمِنَ أَهۡلُ ٱلۡقُرَىٰٓ أَن يَأۡتِيَهُم بَأۡسُنَا بَيَٰتٗا وَهُمۡ نَآئِمُونَ </t>
  </si>
  <si>
    <t xml:space="preserve">«Then, did the people of the cities feel secure from Our punishment coming to them at night while they were asleep?» </t>
  </si>
  <si>
    <t>أَفَأَمِنَ</t>
  </si>
  <si>
    <t>2: 165</t>
  </si>
  <si>
    <t xml:space="preserve">«And if only they who have wronged would consider (that) when they see the punishment» </t>
  </si>
  <si>
    <t>يَرَى/يَرَوۡنَ</t>
  </si>
  <si>
    <t>15: 11</t>
  </si>
  <si>
    <t xml:space="preserve">وَمَا يَأۡتِيهِم مِّن رَّسُولٍ إِلَّا كَانُواْ بِهِۦ يَسۡتَهۡزِءُونَ </t>
  </si>
  <si>
    <t xml:space="preserve">«And no messenger would come to them except that they ridiculed him» </t>
  </si>
  <si>
    <t>يَأۡتِيهِم</t>
  </si>
  <si>
    <t>46: 4</t>
  </si>
  <si>
    <t xml:space="preserve">ٱئۡتُونِي بِكِتَٰبٖ مِّن قَبۡلِ هَٰذَآ أَوۡ أَثَٰرَةٖ مِّنۡ عِلۡمٍ إِن كُنتُمۡ صَٰدِقِينَ </t>
  </si>
  <si>
    <t>«Bring me a scripture (revealed) before this or a (remaining) trace of knowledge, if you should be truthful.”»</t>
  </si>
  <si>
    <t>ٱئۡتُونِي</t>
  </si>
  <si>
    <t>16: 1</t>
  </si>
  <si>
    <t xml:space="preserve">أَتَىٰٓ أَمۡرُ ٱللَّهِ فَلَا تَسۡتَعۡجِلُوهُۚ سُبۡحَٰنَهُۥ وَتَعَٰلَىٰ عَمَّا يُشۡرِكُونَ </t>
  </si>
  <si>
    <t xml:space="preserve">«The command of Allah is coming, so be not impatient for it. Exalted is He and high above what they associate with Him» </t>
  </si>
  <si>
    <t>أَتَىٰٓ</t>
  </si>
  <si>
    <t>10: 99</t>
  </si>
  <si>
    <t>وَلَوۡ شَآءَ رَبُّكَ لَأٓمَنَ مَن فِي ٱلۡأَرۡضِ كُلُّهُمۡ جَمِيعًاۚ أ</t>
  </si>
  <si>
    <t xml:space="preserve">«And had your Lord willed, those on earth would have believed - all of them entirely.» </t>
  </si>
  <si>
    <t>شَآءَ</t>
  </si>
  <si>
    <t>6: 88</t>
  </si>
  <si>
    <t>ذَٰلِكَ هُدَى ٱللَّهِ يَهۡدِي بِهِۦ مَن يَشَآءُ مِنۡ عِبَادِهِۦۚ</t>
  </si>
  <si>
    <t xml:space="preserve">«That is the guidance of Allah by which He guides whomever He wills of His servants.» </t>
  </si>
  <si>
    <t>يَشَآءُ</t>
  </si>
  <si>
    <t>7: 177</t>
  </si>
  <si>
    <t xml:space="preserve">سَآءَ مَثَلًا ٱلۡقَوۡمُ ٱلَّذِينَ كَذَّبُواْ بِ‍َٔايَٰتِنَا وَأَنفُسَهُمۡ كَانُواْ يَظۡلِمُونَ </t>
  </si>
  <si>
    <t>«How evil an example (is that of) the people who denied Our signs and used to wrong themselves»</t>
  </si>
  <si>
    <t>سَآءَ</t>
  </si>
  <si>
    <t>9:9</t>
  </si>
  <si>
    <t xml:space="preserve">إِنَّهُمۡ سَآءَ مَا كَانُواْ يَعۡمَلُونَ </t>
  </si>
  <si>
    <t>«Indeed,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</si>
  <si>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</si>
  <si>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</si>
  <si>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</si>
  <si>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</si>
  <si>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</si>
  <si>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</si>
  <si>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</si>
  <si>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</si>
  <si>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 xml:space="preserve">«And (make him) a messenger to the Children of Israel, (who will say), ‘Indeed  I have come to you with a sign from your Lord» </t>
  </si>
  <si>
    <t>جِئۡتُكُم</t>
  </si>
  <si>
    <t>51: 42</t>
  </si>
  <si>
    <t xml:space="preserve">مَا تَذَرُ مِن شَيۡءٍ أَتَتۡ عَلَيۡهِ إِلَّا جَعَلَتۡهُ كَٱلرَّمِيمِ </t>
  </si>
  <si>
    <t xml:space="preserve">«It left nothing of what it came upon but that it made it like disintegrated ruins» </t>
  </si>
  <si>
    <t>تَذَرُ</t>
  </si>
  <si>
    <t>6: 70</t>
  </si>
  <si>
    <t xml:space="preserve">وَذَرِ ٱلَّذِينَ ٱتَّخَذُواْ دِينَهُمۡ لَعِبٗا وَلَهۡوٗا وَغَرَّتۡهُمُ ٱلۡحَيَوٰةُ ٱلدُّنۡيَاۚ </t>
  </si>
  <si>
    <t>«And leave those who take their religion as amusement and diversion and whom the worldly life has deluded.»</t>
  </si>
  <si>
    <t>وَذَرِ</t>
  </si>
  <si>
    <t>76: 27</t>
  </si>
  <si>
    <t xml:space="preserve">إِنَّ هَٰٓؤُلَآءِ يُحِبُّونَ ٱلۡعَاجِلَةَ وَيَذَرُونَ وَرَآءَهُمۡ يَوۡمٗا ثَقِيلٗا </t>
  </si>
  <si>
    <t xml:space="preserve">«Indeed, these (disbelievers) love the immediate and leave behind them a grave Day» </t>
  </si>
  <si>
    <t>يَذَرُونَ</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</si>
  <si>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</si>
  <si>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</si>
  <si>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</si>
  <si>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</si>
  <si>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</si>
  <si>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</si>
  <si>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 xml:space="preserve">«And the record (of deeds) will be placed (open), and you will see the criminals fearful of that within it» </t>
  </si>
  <si>
    <t>وُضِعَ</t>
  </si>
  <si>
    <t>56: 1</t>
  </si>
  <si>
    <t>إِذَا وَقَعَتِ ٱلۡوَاقِعَةُ</t>
  </si>
  <si>
    <t>«When the Occurrence occurs»</t>
  </si>
  <si>
    <t xml:space="preserve"> وَقَعَتِ ٱلۡوَاقِعَةُ</t>
  </si>
  <si>
    <t>7: 118</t>
  </si>
  <si>
    <t xml:space="preserve">فَوَقَعَ ٱلۡحَقُّ وَبَطَلَ مَا كَانُواْ يَعۡمَلُونَ </t>
  </si>
  <si>
    <t xml:space="preserve">«So the truth was established, and abolished was what they were doing» </t>
  </si>
  <si>
    <t>فَوَقَعَ</t>
  </si>
  <si>
    <t>27: 85</t>
  </si>
  <si>
    <t xml:space="preserve">وَوَقَعَ ٱلۡقَوۡلُ عَلَيۡهِم بِمَا ظَلَمُواْ فَهُمۡ لَا يَنطِقُونَ </t>
  </si>
  <si>
    <t xml:space="preserve">«And the decree will befall them for the wrong they did, and they will not (be able to) speak» </t>
  </si>
  <si>
    <t>19: 53</t>
  </si>
  <si>
    <t xml:space="preserve">وَوَهَبۡنَا لَهُۥ مِن رَّحۡمَتِنَآ أَخَاهُ هَٰرُونَ نَبِيّٗا </t>
  </si>
  <si>
    <t xml:space="preserve">«And We gave him out of Our mercy his brother Aaron as a prophet» </t>
  </si>
  <si>
    <t>وَهَبۡنَا</t>
  </si>
  <si>
    <t>37: 100</t>
  </si>
  <si>
    <t>رَبِّ هَبۡ لِي مِنَ ٱلصَّٰلِحِينَ</t>
  </si>
  <si>
    <t>«My Lord, grant me (a child) from among the righteous.”»</t>
  </si>
  <si>
    <t>هَبۡ</t>
  </si>
  <si>
    <t>51: 36</t>
  </si>
  <si>
    <t xml:space="preserve">فَمَا وَجَدۡنَا فِيهَا غَيۡرَ بَيۡتٖ مِّنَ ٱلۡمُسۡلِمِينَ </t>
  </si>
  <si>
    <t>«And We found not within them other than a (single) house of Muslims»</t>
  </si>
  <si>
    <t>وَجَدۡنَا</t>
  </si>
  <si>
    <t>38: 44</t>
  </si>
  <si>
    <t xml:space="preserve">«Indeed, he was one repeatedly turning back (to Allah)» </t>
  </si>
  <si>
    <t>وَجَدۡنَٰهُ</t>
  </si>
  <si>
    <t>2: 283</t>
  </si>
  <si>
    <t xml:space="preserve">وَإِن كُنتُمۡ عَلَىٰ سَفَرٖ وَلَمۡ تَجِدُواْ كَاتِبٗا فَرِهَٰنٞ مَّقۡبُوضَةٞۖ </t>
  </si>
  <si>
    <t>«And if you are on a journey and cannot find a scribe, then a security deposit (should be) taken.»</t>
  </si>
  <si>
    <t>تَجِدُواْ</t>
  </si>
  <si>
    <t>27: 16</t>
  </si>
  <si>
    <t xml:space="preserve">وَوَرِثَ سُلَيۡمَٰنُ دَاوُۥدَۖ </t>
  </si>
  <si>
    <t xml:space="preserve">«And Solomon inherited David.» </t>
  </si>
  <si>
    <t>وَوَرِثَ</t>
  </si>
  <si>
    <t>7: 100</t>
  </si>
  <si>
    <t xml:space="preserve">أَوَ لَمۡ يَهۡدِ لِلَّذِينَ يَرِثُونَ ٱلۡأَرۡضَ مِنۢ بَعۡدِ أَهۡلِهَآ </t>
  </si>
  <si>
    <t>«Has it not become clear to those who inherited the earth after its (previous) people»</t>
  </si>
  <si>
    <t>يَرِثُونَ</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</si>
  <si>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</si>
  <si>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</si>
  <si>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</si>
  <si>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</si>
  <si>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</si>
  <si>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</si>
  <si>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has promised those who believe and do righteous deeds (that) for them there is forgiveness and great reward»</t>
  </si>
  <si>
    <t>76: 11</t>
  </si>
  <si>
    <t xml:space="preserve">فَوَقَىٰهُمُ ٱللَّهُ شَرَّ ذَٰلِكَ ٱلۡيَوۡمِ وَلَقَّىٰهُمۡ نَضۡرَةٗ وَسُرُورٗا </t>
  </si>
  <si>
    <t>«So Allah will protect them from the evil of that Day and give them radiance and happiness»</t>
  </si>
  <si>
    <t>فَوَقَىٰهُمُ</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</si>
  <si>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</si>
  <si>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</si>
  <si>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</si>
  <si>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</si>
  <si>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</si>
  <si>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</si>
  <si>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</si>
  <si>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</si>
  <si>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</si>
  <si>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</si>
  <si>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«Your god is only Allah, except for whom there is no deity. He has encompassed all things in knowledge.”»</t>
  </si>
  <si>
    <t>7: 32</t>
  </si>
  <si>
    <t xml:space="preserve">قُلۡ مَنۡ حَرَّمَ زِينَةَ ٱللَّهِ ٱلَّتِيٓ أَخۡرَجَ لِعِبَادِهِۦ وَٱلطَّيِّبَٰتِ مِنَ ٱلرِّزۡقِۚ </t>
  </si>
  <si>
    <t>Say, “Who has forbidden the adornment of Allah which He has produced for His servants and the good (lawful) things of provision?”</t>
  </si>
  <si>
    <t>قُلۡ</t>
  </si>
  <si>
    <t>20: 44</t>
  </si>
  <si>
    <t xml:space="preserve">فَقُولَا لَهُۥ قَوۡلٗا لَّيِّنٗا لَّعَلَّهُۥ يَتَذَكَّرُ أَوۡ يَخۡشَىٰ </t>
  </si>
  <si>
    <t xml:space="preserve">«And speak to him with gentle speech that perhaps he may be reminded or fear (Allah).”» </t>
  </si>
  <si>
    <t>فَقُولَا / قَوۡلٗا</t>
  </si>
  <si>
    <t>37: 51</t>
  </si>
  <si>
    <t xml:space="preserve">قَالَ قَآئِلٞ مِّنۡهُمۡ إِنِّي كَانَ لِي قَرِينٞ </t>
  </si>
  <si>
    <t xml:space="preserve">«A speaker among them will say, “Indeed, I had a companion (on earth)» </t>
  </si>
  <si>
    <t>قَالَ قَآئِل</t>
  </si>
  <si>
    <t>36: 82</t>
  </si>
  <si>
    <t xml:space="preserve">إِنَّمَآ أَمۡرُهُۥٓ إِذَآ أَرَادَ شَيۡ‍ًٔا أَن يَقُولَ لَهُۥ كُن فَيَكُونُ </t>
  </si>
  <si>
    <t xml:space="preserve">«His command is only when He intends a thing that He says to it, “Be,” and it is» </t>
  </si>
  <si>
    <t xml:space="preserve"> كُن فَيَكُونُ </t>
  </si>
  <si>
    <t>4: 158</t>
  </si>
  <si>
    <t xml:space="preserve"> وَكَانَ ٱللَّهُ عَزِيزًا حَكِيمٗا </t>
  </si>
  <si>
    <t>«And ever is Allah Exalted in Might and Wise»</t>
  </si>
  <si>
    <t>وَكَانَ</t>
  </si>
  <si>
    <t>5: 74</t>
  </si>
  <si>
    <t xml:space="preserve">أَفَلَا يَتُوبُونَ إِلَى ٱللَّهِ وَيَسۡتَغۡفِرُونَهُۥۚ </t>
  </si>
  <si>
    <t>«So will they not repent to Allah and seek His forgiveness?»</t>
  </si>
  <si>
    <t>يَتُوبُونَ</t>
  </si>
  <si>
    <t>2: 37</t>
  </si>
  <si>
    <t xml:space="preserve">«Then Adam received from his Lord (some) words, and He accepted his repentance.» </t>
  </si>
  <si>
    <t>فَتَابَ</t>
  </si>
  <si>
    <t>25: 71</t>
  </si>
  <si>
    <t xml:space="preserve">وَمَن تَابَ وَعَمِلَ صَٰلِحٗا فَإِنَّهُۥ يَتُوبُ إِلَى ٱللَّهِ مَتَابٗا </t>
  </si>
  <si>
    <t>«And he who repents and does righteousness does indeed turn to Allah with (accepted) repentance»</t>
  </si>
  <si>
    <t>33: 71</t>
  </si>
  <si>
    <t xml:space="preserve">وَمَن يُطِعِ ٱللَّهَ وَرَسُولَهُۥ فَقَدۡ فَازَ فَوۡزًا عَظِيمًا </t>
  </si>
  <si>
    <t xml:space="preserve">«And whoever obeys Allah and His Messenger has certainly attained a great attainment» </t>
  </si>
  <si>
    <t xml:space="preserve">فَازَ فَوۡزًا </t>
  </si>
  <si>
    <t>37: 60</t>
  </si>
  <si>
    <t xml:space="preserve">إِنَّ هَٰذَا لَهُوَ ٱلۡفَوۡزُ ٱلۡعَظِيمُ </t>
  </si>
  <si>
    <t xml:space="preserve">«Indeed, this is the great attainment» </t>
  </si>
  <si>
    <t>ٱلۡفَوۡزُ</t>
  </si>
  <si>
    <t>87: 13</t>
  </si>
  <si>
    <t xml:space="preserve">ثُمَّ لَا يَمُوتُ فِيهَا وَلَا يَحۡيَىٰ </t>
  </si>
  <si>
    <t>«Neither dying therein nor living»</t>
  </si>
  <si>
    <t>يَمُوتُ</t>
  </si>
  <si>
    <t>9: 125</t>
  </si>
  <si>
    <t xml:space="preserve">وَأَمَّا ٱلَّذِينَ فِي قُلُوبِهِم مَّرَضٞ فَزَادَتۡهُمۡ رِجۡسًا إِلَىٰ رِجۡسِهِمۡ  وَمَاتُواْ وَهُمۡ كَـٰفِرُونَ </t>
  </si>
  <si>
    <t xml:space="preserve">«But as for those in whose hearts is disease, it has (only) increased them in evil (in addition) to their evil. And they will have died while they are disbelievers» </t>
  </si>
  <si>
    <t>وَمَاتُواْ</t>
  </si>
  <si>
    <t xml:space="preserve">وَيَٰقَوۡمِ إِنِّيٓ أَخَافُ عَلَيۡكُمۡ يَوۡمَ ٱلتَّنَادِ </t>
  </si>
  <si>
    <t xml:space="preserve">«And O my people, indeed I fear for you the Day of Calling» </t>
  </si>
  <si>
    <t>أَخَافُ</t>
  </si>
  <si>
    <t>16: 50</t>
  </si>
  <si>
    <t>يَخَافُونَ رَبَّهُم مِّن فَوۡقِهِمۡ وَيَفۡعَلُونَ مَا يُؤۡمَرُونَ</t>
  </si>
  <si>
    <t xml:space="preserve">«They fear their Lord above them, and they do what they are commanded» </t>
  </si>
  <si>
    <t>يَخَافُونَ</t>
  </si>
  <si>
    <t>2: 10</t>
  </si>
  <si>
    <t xml:space="preserve">فِي قُلُوبِهِم مَّرَضٞ فَزَادَهُمُ ٱللَّهُ مَرَضٗاۖ </t>
  </si>
  <si>
    <t>«In their hearts is disease, so Allah has increased their disease»</t>
  </si>
  <si>
    <t>فَزَادَهُمُ</t>
  </si>
  <si>
    <t>37: 147</t>
  </si>
  <si>
    <t xml:space="preserve">وَأَرۡسَلۡنَٰهُ إِلَىٰ مِاْئَةِ أَلۡفٍ أَوۡ يَزِيدُونَ </t>
  </si>
  <si>
    <t>«And We sent him to (his people of) a hundred thousand or more»</t>
  </si>
  <si>
    <t>يَزِيدُونَ</t>
  </si>
  <si>
    <t xml:space="preserve">يَكَادُ ٱلۡبَرۡقُ يَخۡطَفُ أَبۡصَٰرَهُمۡۖ </t>
  </si>
  <si>
    <t xml:space="preserve">«The lightning almost snatches away their sight.» </t>
  </si>
  <si>
    <t>يَكَادُ</t>
  </si>
  <si>
    <t>20:15</t>
  </si>
  <si>
    <t>إِنَّ ٱلسَّاعَةَ ءَاتِيَةٌ أَكَادُ أُخۡفِيهَا لِتُجۡزَىٰ كُلُّ نَفۡسِۢ بِمَا تَسۡعَىٰ</t>
  </si>
  <si>
    <t xml:space="preserve">«Indeed, the Hour is coming - I almost conceal it - so that every soul may be recompensed according to that for which it strives» </t>
  </si>
  <si>
    <t>أَكَادُ</t>
  </si>
  <si>
    <t>22:72</t>
  </si>
  <si>
    <t xml:space="preserve">يَكَادُونَ يَسۡطُونَ بِٱلَّذِينَ يَتۡلُونَ عَلَيۡهِمۡ ءَايَٰتِنَاۗ </t>
  </si>
  <si>
    <t>«They are almost on the verge of assaulting those who recite to them Our verses.»</t>
  </si>
  <si>
    <t>يَكَادُونَ</t>
  </si>
  <si>
    <t>86: 15</t>
  </si>
  <si>
    <t>إِنَّهُمۡ يَكِيدُونَ كَيۡدٗا</t>
  </si>
  <si>
    <t xml:space="preserve">«Indeed, they are planning a plan» </t>
  </si>
  <si>
    <t xml:space="preserve"> يَكِيدُونَ كَيۡدٗا</t>
  </si>
  <si>
    <t>86: 16</t>
  </si>
  <si>
    <t>وَأَكِيدُ كَيۡدٗا</t>
  </si>
  <si>
    <t xml:space="preserve">«But I am planning a plan» </t>
  </si>
  <si>
    <t>َأَكِيدُ كَيۡدٗا</t>
  </si>
  <si>
    <t>12: 5</t>
  </si>
  <si>
    <t xml:space="preserve">قَالَ يَٰبُنَيَّ لَا تَقۡصُصۡ رُءۡيَاكَ عَلَىٰٓ إِخۡوَتِكَ فَيَكِيدُواْ لَكَ كَيۡدًاۖ </t>
  </si>
  <si>
    <t>«He said, “O my son, do not relate your vision to your brothers or they will contrive against you a plan.»</t>
  </si>
  <si>
    <t xml:space="preserve">فَيَكِيدُواْ / كَيۡدًاۖ </t>
  </si>
  <si>
    <t>2: 121</t>
  </si>
  <si>
    <t>ٱلَّذِينَ ءَاتَيۡنَٰهُمُ ٱلۡكِتَٰبَ يَتۡلُونَهُۥ حَقَّ تِلَاوَتِهِ</t>
  </si>
  <si>
    <t>«Those to whom We have given the Book recite it with its true recital.»</t>
  </si>
  <si>
    <t xml:space="preserve"> يَتۡلُونَهُۥ / تِلَاوَتِهِ</t>
  </si>
  <si>
    <t>3: 93</t>
  </si>
  <si>
    <t xml:space="preserve">قُلۡ فَأۡتُواْ بِٱلتَّوۡرَىٰةِ فَٱتۡلُوهَآ إِن كُنتُمۡ صَٰدِقِينَ </t>
  </si>
  <si>
    <t>«“So bring the Torah and recite it, if you should be truthful.”»</t>
  </si>
  <si>
    <t>فَٱتۡلُوهَآ</t>
  </si>
  <si>
    <t>3: 101</t>
  </si>
  <si>
    <t>وَكَيۡفَ تَكۡفُرُونَ وَأَنتُمۡ تُتۡلَىٰ عَلَيۡكُمۡ ءَايَٰتُ ٱللَّهِ وَفِيكُمۡ رَسُولُهُ</t>
  </si>
  <si>
    <t xml:space="preserve">«And how could you disbelieve while to you are being recited the verses of Allah and among you is His Messenger?» </t>
  </si>
  <si>
    <t>تُتۡلَىٰ</t>
  </si>
  <si>
    <t>7: 29</t>
  </si>
  <si>
    <t xml:space="preserve">وَٱدۡعُوهُ مُخۡلِصِينَ لَهُ ٱلدِّينَۚ </t>
  </si>
  <si>
    <t xml:space="preserve">«And invoke Him, sincere to Him in religion.”» </t>
  </si>
  <si>
    <t>وَٱدۡعُوهُ</t>
  </si>
  <si>
    <t>4: 117</t>
  </si>
  <si>
    <t xml:space="preserve">إِن يَدۡعُونَ مِن دُونِهِۦٓ إِلَّآ إِنَٰثٗا وَإِن يَدۡعُونَ إِلَّا شَيۡطَٰنٗا مَّرِيدٗا </t>
  </si>
  <si>
    <t xml:space="preserve">«They call upon instead of Him none but female (deities), and they (actually) call upon none but a rebellious Satan» </t>
  </si>
  <si>
    <t>يَدۡعُونَ/يَدۡعُونَ</t>
  </si>
  <si>
    <t>42: 40</t>
  </si>
  <si>
    <t xml:space="preserve">وَجَزَٰٓؤُاْ سَيِّئَةٖ سَيِّئَةٞ مِّثۡلُهَاۖ فَمَنۡ عَفَا وَأَصۡلَحَ فَأَجۡرُهُۥ عَلَى ٱللَّهِۚ </t>
  </si>
  <si>
    <t xml:space="preserve">«And the retribution for an evil act is an evil one like it, but whoever pardons and makes reconciliation - his reward is (due) from Allah.» </t>
  </si>
  <si>
    <t>4: 99</t>
  </si>
  <si>
    <t xml:space="preserve">فَأُوْلَٰٓئِكَ عَسَى ٱللَّهُ أَن يَعۡفُوَ عَنۡهُمۡۚ </t>
  </si>
  <si>
    <t>«For those it is expected that Allah will pardon them»</t>
  </si>
  <si>
    <t>يَعۡفُوَ</t>
  </si>
  <si>
    <t>2: 52</t>
  </si>
  <si>
    <t xml:space="preserve">ثُمَّ عَفَوۡنَا عَنكُم مِّنۢ بَعۡدِ ذَٰلِكَ لَعَلَّكُمۡ تَشۡكُرُونَ </t>
  </si>
  <si>
    <t>«Then We forgave you after that so perhaps you would be grateful»</t>
  </si>
  <si>
    <t>عَفَوۡنَا</t>
  </si>
  <si>
    <t>3: 83</t>
  </si>
  <si>
    <t xml:space="preserve">أَفَغَيۡرَ دِينِ ٱللَّهِ يَبۡغُونَ </t>
  </si>
  <si>
    <t xml:space="preserve">«So is it other than the religion of Allah they desire» </t>
  </si>
  <si>
    <t>يَبۡغُونَ</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</si>
  <si>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</si>
  <si>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</si>
  <si>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</si>
  <si>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</si>
  <si>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</si>
  <si>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</si>
  <si>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</si>
  <si>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</si>
  <si>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</si>
  <si>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</si>
  <si>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 xml:space="preserve">«Indeed, Qarun was from the people of Moses, but he tyrannized them.» </t>
  </si>
  <si>
    <t>فَبَغَىٰ</t>
  </si>
  <si>
    <t>7: 43</t>
  </si>
  <si>
    <t xml:space="preserve">وَنَزَعۡنَا مَا فِي صُدُورِهِم مِّنۡ غِلّٖ تَجۡرِي مِن تَحۡتِهِمُ ٱلۡأَنۡهَٰرُۖ </t>
  </si>
  <si>
    <t xml:space="preserve">«And We will have removed whatever is within their breasts of resentment, (while) flowing beneath them are rivers.» </t>
  </si>
  <si>
    <t>تَجۡرِي</t>
  </si>
  <si>
    <t>55: 50</t>
  </si>
  <si>
    <t xml:space="preserve">فِيهِمَا عَيۡنَانِ تَجۡرِيَانِ </t>
  </si>
  <si>
    <t xml:space="preserve">«In both of them are two springs, flowing» </t>
  </si>
  <si>
    <t>تَجۡرِيَانِ</t>
  </si>
  <si>
    <t>14: 51</t>
  </si>
  <si>
    <t xml:space="preserve">لِيَجۡزِيَ ٱللَّهُ كُلَّ نَفۡسٖ مَّا كَسَبَتۡۚ إِنَّ ٱللَّهَ سَرِيعُ ٱلۡحِسَابِ </t>
  </si>
  <si>
    <t xml:space="preserve">«So that Allah will recompense every soul for what it earned. Indeed, Allah is swift in account» </t>
  </si>
  <si>
    <t>لِيَجۡزِيَ</t>
  </si>
  <si>
    <t xml:space="preserve">ٱلۡيَوۡمَ تُجۡزَىٰ كُلُّ نَفۡسِۢ بِمَا كَسَبَتۡۚ لَا ظُلۡمَ ٱلۡيَوۡمَۚ </t>
  </si>
  <si>
    <t xml:space="preserve">«This Day every soul will be recompensed for what it earned. No injustice today! </t>
  </si>
  <si>
    <t>تُجۡزَىٰ</t>
  </si>
  <si>
    <t>2: 117</t>
  </si>
  <si>
    <t xml:space="preserve">وَإِذَا قَضَىٰٓ أَمۡرٗا فَإِنَّمَا يَقُولُ لَهُۥ كُن فَيَكُونُ </t>
  </si>
  <si>
    <t xml:space="preserve">«When He decrees a matter, He only says to it, “Be,” and it is» </t>
  </si>
  <si>
    <t>قَضَىٰٓ</t>
  </si>
  <si>
    <t>20: 114</t>
  </si>
  <si>
    <t xml:space="preserve">وَلَا تَعۡجَلۡ بِٱلۡقُرۡءَانِ مِن قَبۡلِ أَن يُقۡضَىٰٓ إِلَيۡكَ وَحۡيُهُۥۖ </t>
  </si>
  <si>
    <t xml:space="preserve">«do not hasten with (recitation of) the Qur’an before its revelation is completed to you,» </t>
  </si>
  <si>
    <t>يُقۡضَىٰٓ</t>
  </si>
  <si>
    <t xml:space="preserve">وَٱللَّهُ يَقۡضِي بِٱلۡحَقِّۖ وَٱلَّذِينَ يَدۡعُونَ مِن دُونِهِۦ لَا يَقۡضُونَ بِشَيۡءٍۗ </t>
  </si>
  <si>
    <t xml:space="preserve">«And Allah judges with truth, while those they invoke besides Him judge not with anything.» </t>
  </si>
  <si>
    <t>يَقۡضِي/يَقۡضُونَ</t>
  </si>
  <si>
    <t>33: 3</t>
  </si>
  <si>
    <t xml:space="preserve">وَتَوَكَّلۡ عَلَى ٱللَّهِۚ وَكَفَىٰ بِٱللَّهِ وَكِيلٗا </t>
  </si>
  <si>
    <t xml:space="preserve">«And rely upon Allah; and sufficient is Allah as Disposer of affairs» </t>
  </si>
  <si>
    <t xml:space="preserve">كَفَىٰ </t>
  </si>
  <si>
    <t>4: 70</t>
  </si>
  <si>
    <t>ذَٰلِكَ ٱلۡفَضۡلُ مِنَ ٱللَّهِۚ وَكَفَىٰ بِٱللَّهِ عَلِيمٗا</t>
  </si>
  <si>
    <t xml:space="preserve">«That is the bounty from Allah, and sufficient is Allah as Knower» </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</si>
  <si>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</si>
  <si>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</si>
  <si>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</si>
  <si>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</si>
  <si>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</si>
  <si>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</si>
  <si>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</si>
  <si>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«Those are the ones whom Allah has guided, so from their guidance take an example.»</t>
  </si>
  <si>
    <t>50: 33</t>
  </si>
  <si>
    <t xml:space="preserve">مَّنۡ خَشِيَ ٱلرَّحۡمَٰنَ بِٱلۡغَيۡبِ وَجَآءَ بِقَلۡبٖ مُّنِيبٍ </t>
  </si>
  <si>
    <t>«Who feared the Most Merciful unseen and came with a heart returning (in repentance)»</t>
  </si>
  <si>
    <t>خَشِيَ</t>
  </si>
  <si>
    <t>67: 12</t>
  </si>
  <si>
    <t xml:space="preserve">إِنَّ ٱلَّذِينَ يَخۡشَوۡنَ رَبَّهُم بِٱلۡغَيۡبِ لَهُم مَّغۡفِرَةٞ وَأَجۡرٞ كَبِيرٞ </t>
  </si>
  <si>
    <t xml:space="preserve">«Indeed, those who fear their Lord unseen will have forgiveness and great reward» </t>
  </si>
  <si>
    <t>يَخۡشَوۡنَ</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</si>
  <si>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</si>
  <si>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</si>
  <si>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</si>
  <si>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</si>
  <si>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</si>
  <si>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</si>
  <si>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«Allah being pleased with them and they are pleased with Him. That is for whoever has feared his Lord»</t>
  </si>
  <si>
    <t>رَّضِيَ/وَرَضُواْ</t>
  </si>
  <si>
    <t>18: 73</t>
  </si>
  <si>
    <t xml:space="preserve">قَالَ لَا تُؤَاخِذۡنِي بِمَا نَسِيتُ وَلَا تُرۡهِقۡنِي مِنۡ أَمۡرِي عُسۡرٗا </t>
  </si>
  <si>
    <t xml:space="preserve">«(Moses) said, “Do not blame me for what I forgot and do not cover me in my matter with difficulty.”» </t>
  </si>
  <si>
    <t>نَسِيتُ</t>
  </si>
  <si>
    <t>6: 41</t>
  </si>
  <si>
    <t xml:space="preserve">بَلۡ إِيَّاهُ تَدۡعُونَ فَيَكۡشِفُ مَا تَدۡعُونَ إِلَيۡهِ إِن شَآءَ وَتَنسَوۡنَ مَا تُشۡرِكُونَ </t>
  </si>
  <si>
    <t xml:space="preserve">«No, it is Him (alone) you would invoke, and He would remove that for which you invoked Him if He willed, and you would forget what you associate (with Him)» </t>
  </si>
  <si>
    <t>تَنسَوۡنَ</t>
  </si>
  <si>
    <t>20: 52</t>
  </si>
  <si>
    <t xml:space="preserve">قَالَ عِلۡمُهَا عِندَ رَبِّي فِي كِتَٰبٖۖ لَّا يَضِلُّ رَبِّي وَلَا يَنسَى </t>
  </si>
  <si>
    <t xml:space="preserve">«(Moses) said, “The knowledge thereof is with my Lord in a record. My Lord neither errs nor forgets.”» </t>
  </si>
  <si>
    <t>يَنسَى</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</si>
  <si>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</si>
  <si>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</si>
  <si>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</si>
  <si>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</si>
  <si>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</si>
  <si>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</si>
  <si>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</si>
  <si>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</si>
  <si>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</si>
  <si>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</si>
  <si>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</si>
  <si>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</si>
  <si>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</si>
  <si>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</si>
  <si>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</si>
  <si>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</si>
  <si>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</si>
  <si>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</si>
  <si>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</si>
  <si>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</si>
  <si>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</si>
  <si>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</si>
  <si>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</si>
  <si>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</si>
  <si>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</si>
  <si>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</si>
  <si>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</si>
  <si>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</si>
  <si>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</si>
  <si>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</si>
  <si>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</si>
  <si>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</si>
  <si>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</si>
  <si>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</si>
  <si>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</si>
  <si>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</si>
  <si>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</si>
  <si>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</si>
  <si>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</si>
  <si>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</si>
  <si>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</si>
  <si>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</si>
  <si>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</si>
  <si>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</si>
  <si>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</si>
  <si>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</si>
  <si>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</si>
  <si>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</si>
  <si>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</si>
  <si>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</si>
  <si>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</si>
  <si>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</si>
  <si>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</si>
  <si>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</si>
  <si>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</si>
  <si>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</si>
  <si>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</si>
  <si>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</si>
  <si>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</si>
  <si>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</si>
  <si>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</si>
  <si>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</si>
  <si>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</si>
  <si>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</si>
  <si>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</si>
  <si>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</si>
  <si>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</si>
  <si>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</si>
  <si>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</si>
  <si>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</si>
  <si>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</si>
  <si>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</si>
  <si>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</si>
  <si>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</si>
  <si>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</si>
  <si>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</si>
  <si>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</si>
  <si>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</si>
  <si>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</si>
  <si>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</si>
  <si>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</si>
  <si>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</si>
  <si>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</si>
  <si>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</si>
  <si>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</si>
  <si>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</si>
  <si>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</si>
  <si>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</si>
  <si>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</si>
  <si>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</si>
  <si>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</si>
  <si>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</si>
  <si>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</si>
  <si>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</si>
  <si>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</si>
  <si>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</si>
  <si>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</si>
  <si>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</si>
  <si>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</si>
  <si>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</si>
  <si>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</si>
  <si>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</si>
  <si>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</si>
  <si>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</si>
  <si>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</si>
  <si>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</si>
  <si>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</si>
  <si>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</si>
  <si>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</si>
  <si>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</si>
  <si>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</si>
  <si>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</si>
  <si>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</si>
  <si>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</si>
  <si>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</si>
  <si>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</si>
  <si>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</si>
  <si>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</si>
  <si>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</si>
  <si>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</si>
  <si>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</si>
  <si>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</si>
  <si>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</si>
  <si>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</si>
  <si>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</si>
  <si>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</si>
  <si>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</si>
  <si>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</si>
  <si>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</si>
  <si>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</si>
  <si>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</si>
  <si>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</si>
  <si>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</si>
  <si>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</si>
  <si>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</si>
  <si>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</si>
  <si>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</si>
  <si>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</si>
  <si>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</si>
  <si>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</si>
  <si>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</si>
  <si>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</si>
  <si>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</si>
  <si>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</si>
  <si>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</si>
  <si>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</si>
  <si>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</si>
  <si>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</si>
  <si>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</si>
  <si>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</si>
  <si>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</si>
  <si>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</si>
  <si>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</si>
  <si>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</si>
  <si>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</si>
  <si>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</si>
  <si>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</si>
  <si>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</si>
  <si>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</si>
  <si>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</si>
  <si>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</si>
  <si>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</si>
  <si>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</si>
  <si>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</si>
  <si>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</si>
  <si>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</si>
  <si>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</si>
  <si>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</si>
  <si>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</si>
  <si>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</si>
  <si>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</si>
  <si>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</si>
  <si>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</si>
  <si>
    <r>
      <t xml:space="preserve">Signore, perdona i nostri peccati, cancella le nostre colpe e facci morire </t>
    </r>
    <r>
      <rPr>
        <b/>
        <sz val="11"/>
        <color theme="1"/>
        <rFont val="Calibri"/>
        <family val="2"/>
      </rPr>
      <t>con</t>
    </r>
    <r>
      <rPr>
        <sz val="11"/>
        <color theme="1"/>
        <rFont val="Calibri"/>
        <family val="2"/>
      </rPr>
      <t xml:space="preserve"> i probi.</t>
    </r>
  </si>
  <si>
    <r>
      <t xml:space="preserve">annoveraci </t>
    </r>
    <r>
      <rPr>
        <b/>
        <sz val="11"/>
        <color theme="1"/>
        <rFont val="Calibri"/>
        <family val="2"/>
      </rPr>
      <t>tra</t>
    </r>
    <r>
      <rPr>
        <sz val="11"/>
        <color theme="1"/>
        <rFont val="Calibri"/>
        <family val="2"/>
      </rPr>
      <t xml:space="preserve"> i testimoni!</t>
    </r>
  </si>
  <si>
    <r>
      <rPr>
        <b/>
        <sz val="11"/>
        <color theme="1"/>
        <rFont val="Calibri"/>
        <family val="2"/>
        <scheme val="minor"/>
      </rPr>
      <t>Per</t>
    </r>
    <r>
      <rPr>
        <sz val="11"/>
        <color theme="1"/>
        <rFont val="Calibri"/>
        <family val="2"/>
        <scheme val="minor"/>
      </rPr>
      <t xml:space="preserve"> il fico e per l’olivo, (1) </t>
    </r>
    <r>
      <rPr>
        <b/>
        <sz val="11"/>
        <color theme="1"/>
        <rFont val="Calibri"/>
        <family val="2"/>
        <scheme val="minor"/>
      </rPr>
      <t>per</t>
    </r>
    <r>
      <rPr>
        <sz val="11"/>
        <color theme="1"/>
        <rFont val="Calibri"/>
        <family val="2"/>
        <scheme val="minor"/>
      </rPr>
      <t xml:space="preserve"> il Monte Sinai</t>
    </r>
  </si>
  <si>
    <r>
      <t xml:space="preserve">eccezion fatta per coloro che credono </t>
    </r>
    <r>
      <rPr>
        <b/>
        <sz val="11"/>
        <color theme="1"/>
        <rFont val="Calibri"/>
        <family val="2"/>
      </rPr>
      <t>e</t>
    </r>
    <r>
      <rPr>
        <sz val="11"/>
        <color theme="1"/>
        <rFont val="Calibri"/>
        <family val="2"/>
      </rPr>
      <t xml:space="preserve"> fanno il bene</t>
    </r>
  </si>
  <si>
    <r>
      <rPr>
        <b/>
        <sz val="11"/>
        <color theme="1"/>
        <rFont val="Calibri"/>
        <family val="2"/>
      </rPr>
      <t xml:space="preserve">In verità </t>
    </r>
    <r>
      <rPr>
        <sz val="11"/>
        <color theme="1"/>
        <rFont val="Calibri"/>
        <family val="2"/>
      </rPr>
      <t>Allah su tutte le cose è potente.</t>
    </r>
  </si>
  <si>
    <r>
      <rPr>
        <b/>
        <sz val="11"/>
        <color theme="1"/>
        <rFont val="Calibri"/>
        <family val="2"/>
      </rPr>
      <t>In verità</t>
    </r>
    <r>
      <rPr>
        <sz val="11"/>
        <color theme="1"/>
        <rFont val="Calibri"/>
        <family val="2"/>
      </rPr>
      <t>, Allah non esita a prendere ad esempio un moscerino o qualsiasi altra cosa superiore.</t>
    </r>
  </si>
  <si>
    <r>
      <t xml:space="preserve">Non sanno </t>
    </r>
    <r>
      <rPr>
        <b/>
        <sz val="11"/>
        <color theme="1"/>
        <rFont val="Calibri"/>
        <family val="2"/>
      </rPr>
      <t>che</t>
    </r>
    <r>
      <rPr>
        <sz val="11"/>
        <color theme="1"/>
        <rFont val="Calibri"/>
        <family val="2"/>
      </rPr>
      <t xml:space="preserve"> Allah conosce quello che celano e quello che palesano?</t>
    </r>
  </si>
  <si>
    <r>
      <t xml:space="preserve">Non lo sai </t>
    </r>
    <r>
      <rPr>
        <b/>
        <sz val="11"/>
        <color theme="1"/>
        <rFont val="Calibri"/>
        <family val="2"/>
      </rPr>
      <t>che</t>
    </r>
    <r>
      <rPr>
        <sz val="11"/>
        <color theme="1"/>
        <rFont val="Calibri"/>
        <family val="2"/>
      </rPr>
      <t xml:space="preserve"> Allah è Onnipotente?</t>
    </r>
  </si>
  <si>
    <r>
      <rPr>
        <b/>
        <sz val="11"/>
        <color theme="1"/>
        <rFont val="Calibri"/>
        <family val="2"/>
      </rPr>
      <t>Se</t>
    </r>
    <r>
      <rPr>
        <sz val="11"/>
        <color theme="1"/>
        <rFont val="Calibri"/>
        <family val="2"/>
      </rPr>
      <t xml:space="preserve"> crederanno nelle stesse cose in cui voi avete creduto, saranno sulla retta via;</t>
    </r>
  </si>
  <si>
    <r>
      <t xml:space="preserve">“Chi potrebbe opporsi ad Allah, </t>
    </r>
    <r>
      <rPr>
        <b/>
        <sz val="11"/>
        <color theme="1"/>
        <rFont val="Calibri"/>
        <family val="2"/>
      </rPr>
      <t>se</t>
    </r>
    <r>
      <rPr>
        <sz val="11"/>
        <color theme="1"/>
        <rFont val="Calibri"/>
        <family val="2"/>
      </rPr>
      <t xml:space="preserve"> Egli volesse far perire il Messia figlio di Maria,"</t>
    </r>
  </si>
  <si>
    <r>
      <rPr>
        <b/>
        <sz val="11"/>
        <color theme="1"/>
        <rFont val="Calibri"/>
        <family val="2"/>
      </rPr>
      <t>Se</t>
    </r>
    <r>
      <rPr>
        <sz val="11"/>
        <color theme="1"/>
        <rFont val="Calibri"/>
        <family val="2"/>
      </rPr>
      <t xml:space="preserve"> alzerai la mano contro di me per uccidermi, io non l'alzerò su di te</t>
    </r>
  </si>
  <si>
    <t>di (+verbo)</t>
  </si>
  <si>
    <r>
      <t xml:space="preserve">“Guai a me! Sono incapace </t>
    </r>
    <r>
      <rPr>
        <b/>
        <sz val="11"/>
        <color theme="1"/>
        <rFont val="Calibri"/>
        <family val="2"/>
      </rPr>
      <t>di</t>
    </r>
    <r>
      <rPr>
        <sz val="11"/>
        <color theme="1"/>
        <rFont val="Calibri"/>
        <family val="2"/>
      </rPr>
      <t xml:space="preserve"> essere come questo corvo-?"</t>
    </r>
  </si>
  <si>
    <r>
      <t xml:space="preserve">risponderà: "sia gloria a Te, come potrei dire quel che non ho il diritto </t>
    </r>
    <r>
      <rPr>
        <b/>
        <sz val="11"/>
        <color theme="1"/>
        <rFont val="Calibri"/>
        <family val="2"/>
      </rPr>
      <t>di</t>
    </r>
    <r>
      <rPr>
        <sz val="11"/>
        <color theme="1"/>
        <rFont val="Calibri"/>
        <family val="2"/>
      </rPr>
      <t xml:space="preserve"> dire?</t>
    </r>
  </si>
  <si>
    <r>
      <t xml:space="preserve">volge le spalle superbo come se non li avesse sentiti, </t>
    </r>
    <r>
      <rPr>
        <b/>
        <sz val="11"/>
        <color theme="1"/>
        <rFont val="Calibri"/>
        <family val="2"/>
      </rPr>
      <t>come se</t>
    </r>
    <r>
      <rPr>
        <sz val="11"/>
        <color theme="1"/>
        <rFont val="Calibri"/>
        <family val="2"/>
      </rPr>
      <t xml:space="preserve"> avesse un peso nelle orecchie.</t>
    </r>
  </si>
  <si>
    <r>
      <t>E quando elevammo il Monte sopra di loro,</t>
    </r>
    <r>
      <rPr>
        <b/>
        <sz val="11"/>
        <color theme="1"/>
        <rFont val="Calibri"/>
        <family val="2"/>
      </rPr>
      <t xml:space="preserve"> come (se) </t>
    </r>
    <r>
      <rPr>
        <sz val="11"/>
        <color theme="1"/>
        <rFont val="Calibri"/>
        <family val="2"/>
      </rPr>
      <t>fosse un baldacchino,</t>
    </r>
  </si>
  <si>
    <r>
      <t xml:space="preserve">Non sono forse questi i corruttori? </t>
    </r>
    <r>
      <rPr>
        <b/>
        <sz val="11"/>
        <color theme="1"/>
        <rFont val="Calibri"/>
        <family val="2"/>
      </rPr>
      <t>Ma</t>
    </r>
    <r>
      <rPr>
        <sz val="11"/>
        <color theme="1"/>
        <rFont val="Calibri"/>
        <family val="2"/>
      </rPr>
      <t xml:space="preserve"> non se ne avvedono.</t>
    </r>
  </si>
  <si>
    <r>
      <t xml:space="preserve">Allah è veramente pieno di grazia verso gli uomini, </t>
    </r>
    <r>
      <rPr>
        <b/>
        <sz val="11"/>
        <color theme="1"/>
        <rFont val="Calibri"/>
        <family val="2"/>
      </rPr>
      <t>ma</t>
    </r>
    <r>
      <rPr>
        <sz val="11"/>
        <color theme="1"/>
        <rFont val="Calibri"/>
        <family val="2"/>
      </rPr>
      <t xml:space="preserve"> la maggior parte di loro non sono riconoscenti.</t>
    </r>
  </si>
  <si>
    <r>
      <t>(</t>
    </r>
    <r>
      <rPr>
        <b/>
        <sz val="11"/>
        <color theme="1"/>
        <rFont val="Calibri"/>
        <family val="2"/>
      </rPr>
      <t>quando</t>
    </r>
    <r>
      <rPr>
        <sz val="11"/>
        <color theme="1"/>
        <rFont val="Calibri"/>
        <family val="2"/>
      </rPr>
      <t xml:space="preserve"> fu) davanti all'evidenza disse: “So che Allah è onnipotente”.</t>
    </r>
  </si>
  <si>
    <r>
      <t>Chiamano menzogna la verità che (</t>
    </r>
    <r>
      <rPr>
        <b/>
        <sz val="11"/>
        <color theme="1"/>
        <rFont val="Calibri"/>
        <family val="2"/>
      </rPr>
      <t>quando</t>
    </r>
    <r>
      <rPr>
        <sz val="11"/>
        <color theme="1"/>
        <rFont val="Calibri"/>
        <family val="2"/>
      </rPr>
      <t>) giunge loro.</t>
    </r>
  </si>
  <si>
    <r>
      <rPr>
        <b/>
        <sz val="11"/>
        <color theme="1"/>
        <rFont val="Calibri"/>
        <family val="2"/>
      </rPr>
      <t>Se</t>
    </r>
    <r>
      <rPr>
        <sz val="11"/>
        <color theme="1"/>
        <rFont val="Calibri"/>
        <family val="2"/>
      </rPr>
      <t xml:space="preserve"> Allah avesse voluto, li avrebbe privati dell'udito e della vista.</t>
    </r>
  </si>
  <si>
    <r>
      <t xml:space="preserve">E </t>
    </r>
    <r>
      <rPr>
        <b/>
        <sz val="11"/>
        <color theme="1"/>
        <rFont val="Calibri"/>
        <family val="2"/>
      </rPr>
      <t>se</t>
    </r>
    <r>
      <rPr>
        <sz val="11"/>
        <color theme="1"/>
        <rFont val="Calibri"/>
        <family val="2"/>
      </rPr>
      <t xml:space="preserve"> avessimo designato un angelo, gli avremmo dato aspetto umano</t>
    </r>
  </si>
  <si>
    <r>
      <rPr>
        <b/>
        <sz val="11"/>
        <color theme="1"/>
        <rFont val="Calibri"/>
        <family val="2"/>
      </rPr>
      <t>se non fosse per</t>
    </r>
    <r>
      <rPr>
        <sz val="11"/>
        <color theme="1"/>
        <rFont val="Calibri"/>
        <family val="2"/>
      </rPr>
      <t xml:space="preserve"> la grazia di Allah e la Sua misericordia per voi, sareste certamente stati tra i perdenti.</t>
    </r>
  </si>
  <si>
    <r>
      <t>Se (</t>
    </r>
    <r>
      <rPr>
        <b/>
        <sz val="11"/>
        <color theme="1"/>
        <rFont val="Calibri"/>
        <family val="2"/>
      </rPr>
      <t xml:space="preserve">non fosse per </t>
    </r>
    <r>
      <rPr>
        <sz val="11"/>
        <color theme="1"/>
        <rFont val="Calibri"/>
        <family val="2"/>
      </rPr>
      <t xml:space="preserve">il fatto che) Allah respinge alcuni per mezzo di altri, la terra sarebbe certamente corrotta, </t>
    </r>
  </si>
  <si>
    <r>
      <t>I credenti dicono: “</t>
    </r>
    <r>
      <rPr>
        <b/>
        <sz val="11"/>
        <color theme="1"/>
        <rFont val="Calibri"/>
        <family val="2"/>
      </rPr>
      <t>Perché non</t>
    </r>
    <r>
      <rPr>
        <sz val="11"/>
        <color theme="1"/>
        <rFont val="Calibri"/>
        <family val="2"/>
      </rPr>
      <t xml:space="preserve"> è stata fatta scendere una sura?”</t>
    </r>
  </si>
  <si>
    <r>
      <t xml:space="preserve">Vorreste interrogare il vostro Messaggero come </t>
    </r>
    <r>
      <rPr>
        <b/>
        <sz val="11"/>
        <color theme="1"/>
        <rFont val="Calibri"/>
        <family val="2"/>
      </rPr>
      <t>in passato</t>
    </r>
    <r>
      <rPr>
        <sz val="11"/>
        <color theme="1"/>
        <rFont val="Calibri"/>
        <family val="2"/>
      </rPr>
      <t xml:space="preserve"> fu interrogato Mosè?</t>
    </r>
  </si>
  <si>
    <r>
      <t xml:space="preserve">glorifica e loda il tuo Signore </t>
    </r>
    <r>
      <rPr>
        <b/>
        <sz val="11"/>
        <color theme="1"/>
        <rFont val="Calibri"/>
        <family val="2"/>
      </rPr>
      <t>prima</t>
    </r>
    <r>
      <rPr>
        <sz val="11"/>
        <color theme="1"/>
        <rFont val="Calibri"/>
        <family val="2"/>
      </rPr>
      <t xml:space="preserve"> del levarsi del sole e </t>
    </r>
    <r>
      <rPr>
        <b/>
        <sz val="11"/>
        <color theme="1"/>
        <rFont val="Calibri"/>
        <family val="2"/>
      </rPr>
      <t>prima</t>
    </r>
    <r>
      <rPr>
        <sz val="11"/>
        <color theme="1"/>
        <rFont val="Calibri"/>
        <family val="2"/>
      </rPr>
      <t xml:space="preserve"> che tramonti.</t>
    </r>
  </si>
  <si>
    <r>
      <t xml:space="preserve">E se acconsentirai ai loro desideri </t>
    </r>
    <r>
      <rPr>
        <b/>
        <sz val="11"/>
        <color theme="1"/>
        <rFont val="Calibri"/>
        <family val="2"/>
      </rPr>
      <t>dopo</t>
    </r>
    <r>
      <rPr>
        <sz val="11"/>
        <color theme="1"/>
        <rFont val="Calibri"/>
        <family val="2"/>
      </rPr>
      <t xml:space="preserve"> che hai avuto la conoscenza</t>
    </r>
  </si>
  <si>
    <r>
      <t xml:space="preserve">E </t>
    </r>
    <r>
      <rPr>
        <b/>
        <sz val="11"/>
        <color theme="1"/>
        <rFont val="Calibri"/>
        <family val="2"/>
      </rPr>
      <t>quando</t>
    </r>
    <r>
      <rPr>
        <sz val="11"/>
        <color theme="1"/>
        <rFont val="Calibri"/>
        <family val="2"/>
      </rPr>
      <t xml:space="preserve"> stabilimmo con Mosè [un patto in] quaranta notti... e voi vi prendeste il Vitello</t>
    </r>
  </si>
  <si>
    <r>
      <t xml:space="preserve">E </t>
    </r>
    <r>
      <rPr>
        <b/>
        <sz val="11"/>
        <color theme="1"/>
        <rFont val="Calibri"/>
        <family val="2"/>
      </rPr>
      <t>quando</t>
    </r>
    <r>
      <rPr>
        <sz val="11"/>
        <color theme="1"/>
        <rFont val="Calibri"/>
        <family val="2"/>
      </rPr>
      <t xml:space="preserve"> facemmo della Casa un luogo di riunione e un rifugio per gli uomini.</t>
    </r>
  </si>
  <si>
    <r>
      <t xml:space="preserve">coloro che </t>
    </r>
    <r>
      <rPr>
        <b/>
        <sz val="11"/>
        <color theme="1"/>
        <rFont val="Calibri"/>
        <family val="2"/>
      </rPr>
      <t>quando</t>
    </r>
    <r>
      <rPr>
        <sz val="11"/>
        <color theme="1"/>
        <rFont val="Calibri"/>
        <family val="2"/>
      </rPr>
      <t xml:space="preserve"> li coglie una disgrazia dicono: “Siamo di Allah e a Lui ritorniamo”.</t>
    </r>
  </si>
  <si>
    <r>
      <rPr>
        <b/>
        <sz val="11"/>
        <color theme="1"/>
        <rFont val="Calibri"/>
        <family val="2"/>
      </rPr>
      <t>Quando</t>
    </r>
    <r>
      <rPr>
        <sz val="11"/>
        <color theme="1"/>
        <rFont val="Calibri"/>
        <family val="2"/>
      </rPr>
      <t xml:space="preserve"> i Miei servi ti chiedono di Me, ebbene Io sono vicino!</t>
    </r>
  </si>
  <si>
    <r>
      <t xml:space="preserve">Allah allora lo fece morire per cento anni, </t>
    </r>
    <r>
      <rPr>
        <b/>
        <sz val="11"/>
        <color theme="1"/>
        <rFont val="Calibri"/>
        <family val="2"/>
      </rPr>
      <t>poi</t>
    </r>
    <r>
      <rPr>
        <sz val="11"/>
        <color theme="1"/>
        <rFont val="Calibri"/>
        <family val="2"/>
      </rPr>
      <t xml:space="preserve"> lo resuscitò</t>
    </r>
  </si>
  <si>
    <r>
      <t>E quando stabilimmo con Mosè [un patto in] quaranta notti... e (</t>
    </r>
    <r>
      <rPr>
        <b/>
        <sz val="11"/>
        <color theme="1"/>
        <rFont val="Calibri"/>
        <family val="2"/>
      </rPr>
      <t>poi</t>
    </r>
    <r>
      <rPr>
        <sz val="11"/>
        <color theme="1"/>
        <rFont val="Calibri"/>
        <family val="2"/>
      </rPr>
      <t>) voi vi prendeste il Vitello e agiste da iniqui.</t>
    </r>
  </si>
  <si>
    <r>
      <t xml:space="preserve">[disse]: “Come potrà Allah ridarle la vita dopo che è morta?”. Allah </t>
    </r>
    <r>
      <rPr>
        <b/>
        <sz val="11"/>
        <color theme="1"/>
        <rFont val="Calibri"/>
        <family val="2"/>
      </rPr>
      <t>allora</t>
    </r>
    <r>
      <rPr>
        <sz val="11"/>
        <color theme="1"/>
        <rFont val="Calibri"/>
        <family val="2"/>
      </rPr>
      <t xml:space="preserve"> lo fece morire per cento anni,</t>
    </r>
  </si>
  <si>
    <r>
      <t>Disse Allah: “(</t>
    </r>
    <r>
      <rPr>
        <b/>
        <sz val="11"/>
        <color theme="1"/>
        <rFont val="Calibri"/>
        <family val="2"/>
      </rPr>
      <t>Allora</t>
    </r>
    <r>
      <rPr>
        <sz val="11"/>
        <color theme="1"/>
        <rFont val="Calibri"/>
        <family val="2"/>
      </rPr>
      <t>) Prendi quattro uccelli, ... "</t>
    </r>
  </si>
  <si>
    <r>
      <t>Ma Allah sceglie chi vuole per la Sua misericordia! Allah è</t>
    </r>
    <r>
      <rPr>
        <b/>
        <sz val="11"/>
        <color theme="1"/>
        <rFont val="Calibri"/>
        <family val="2"/>
      </rPr>
      <t xml:space="preserve"> il Padrone dell'</t>
    </r>
    <r>
      <rPr>
        <sz val="11"/>
        <color theme="1"/>
        <rFont val="Calibri"/>
        <family val="2"/>
      </rPr>
      <t>immenso favore.</t>
    </r>
  </si>
  <si>
    <r>
      <t xml:space="preserve">Rendi il loro diritto ai </t>
    </r>
    <r>
      <rPr>
        <b/>
        <sz val="11"/>
        <color theme="1"/>
        <rFont val="Calibri"/>
        <family val="2"/>
      </rPr>
      <t>parenti</t>
    </r>
    <r>
      <rPr>
        <sz val="11"/>
        <color theme="1"/>
        <rFont val="Calibri"/>
        <family val="2"/>
      </rPr>
      <t>, ai poveri e al viandante,</t>
    </r>
  </si>
  <si>
    <r>
      <t xml:space="preserve">[tali dèi] cercherebbero una via per giungere fino al </t>
    </r>
    <r>
      <rPr>
        <b/>
        <sz val="11"/>
        <color theme="1"/>
        <rFont val="Calibri"/>
        <family val="2"/>
      </rPr>
      <t>padrone del</t>
    </r>
    <r>
      <rPr>
        <sz val="11"/>
        <color theme="1"/>
        <rFont val="Calibri"/>
        <family val="2"/>
      </rPr>
      <t xml:space="preserve"> Trono [celeste]</t>
    </r>
  </si>
  <si>
    <r>
      <t>Demmo loro rifugio su un colle (</t>
    </r>
    <r>
      <rPr>
        <b/>
        <sz val="11"/>
        <color theme="1"/>
        <rFont val="Calibri"/>
        <family val="2"/>
      </rPr>
      <t>dotato</t>
    </r>
    <r>
      <rPr>
        <sz val="11"/>
        <color theme="1"/>
        <rFont val="Calibri"/>
        <family val="2"/>
      </rPr>
      <t xml:space="preserve"> delle caratteristiche di essere) tranquillo e irrigato.</t>
    </r>
  </si>
  <si>
    <r>
      <t>Coloro di voi</t>
    </r>
    <r>
      <rPr>
        <b/>
        <sz val="11"/>
        <color theme="1"/>
        <rFont val="Calibri"/>
        <family val="2"/>
      </rPr>
      <t xml:space="preserve"> che godono di</t>
    </r>
    <r>
      <rPr>
        <sz val="11"/>
        <color theme="1"/>
        <rFont val="Calibri"/>
        <family val="2"/>
      </rPr>
      <t xml:space="preserve"> favore e agiatezza, non giurino di non darne</t>
    </r>
  </si>
  <si>
    <r>
      <t xml:space="preserve">di non darne ai </t>
    </r>
    <r>
      <rPr>
        <b/>
        <sz val="11"/>
        <color theme="1"/>
        <rFont val="Calibri"/>
        <family val="2"/>
      </rPr>
      <t>parenti</t>
    </r>
    <r>
      <rPr>
        <sz val="11"/>
        <color theme="1"/>
        <rFont val="Calibri"/>
        <family val="2"/>
      </rPr>
      <t>, ai poveri e a coloro che emigrano sul sentiero di Allah.</t>
    </r>
  </si>
  <si>
    <r>
      <t xml:space="preserve">Quelli della </t>
    </r>
    <r>
      <rPr>
        <b/>
        <sz val="11"/>
        <color theme="1"/>
        <rFont val="Calibri"/>
        <family val="2"/>
      </rPr>
      <t>gente del</t>
    </r>
    <r>
      <rPr>
        <sz val="11"/>
        <color theme="1"/>
        <rFont val="Calibri"/>
        <family val="2"/>
      </rPr>
      <t xml:space="preserve"> Libro che sono miscredenti e gli associatori, detestano</t>
    </r>
  </si>
  <si>
    <r>
      <t xml:space="preserve">Se temete la separazione di una coppia, convocate un arbitro della </t>
    </r>
    <r>
      <rPr>
        <b/>
        <sz val="11"/>
        <color theme="1"/>
        <rFont val="Calibri"/>
        <family val="2"/>
      </rPr>
      <t>famiglia</t>
    </r>
    <r>
      <rPr>
        <sz val="11"/>
        <color theme="1"/>
        <rFont val="Calibri"/>
        <family val="2"/>
      </rPr>
      <t xml:space="preserve"> di lui e uno della </t>
    </r>
    <r>
      <rPr>
        <b/>
        <sz val="11"/>
        <color theme="1"/>
        <rFont val="Calibri"/>
        <family val="2"/>
      </rPr>
      <t>famiglia</t>
    </r>
    <r>
      <rPr>
        <sz val="11"/>
        <color theme="1"/>
        <rFont val="Calibri"/>
        <family val="2"/>
      </rPr>
      <t xml:space="preserve"> di lei.</t>
    </r>
  </si>
  <si>
    <r>
      <t xml:space="preserve">E [ricordate] quando vi abbiamo liberato dalla </t>
    </r>
    <r>
      <rPr>
        <b/>
        <sz val="11"/>
        <color theme="1"/>
        <rFont val="Calibri"/>
        <family val="2"/>
      </rPr>
      <t>gente di</t>
    </r>
    <r>
      <rPr>
        <sz val="11"/>
        <color theme="1"/>
        <rFont val="Calibri"/>
        <family val="2"/>
      </rPr>
      <t xml:space="preserve"> Faraone che vi infliggeva le torture più atroci!</t>
    </r>
  </si>
  <si>
    <r>
      <t xml:space="preserve">e completerà la Sua grazia su di te e sulla </t>
    </r>
    <r>
      <rPr>
        <b/>
        <sz val="11"/>
        <color theme="1"/>
        <rFont val="Calibri"/>
        <family val="2"/>
      </rPr>
      <t xml:space="preserve">famiglia di </t>
    </r>
    <r>
      <rPr>
        <sz val="11"/>
        <color theme="1"/>
        <rFont val="Calibri"/>
        <family val="2"/>
      </rPr>
      <t>Giacobbe,</t>
    </r>
  </si>
  <si>
    <r>
      <t>(</t>
    </r>
    <r>
      <rPr>
        <b/>
        <sz val="11"/>
        <color theme="1"/>
        <rFont val="Calibri"/>
        <family val="2"/>
      </rPr>
      <t>Ecco</t>
    </r>
    <r>
      <rPr>
        <sz val="11"/>
        <color theme="1"/>
        <rFont val="Calibri"/>
        <family val="2"/>
      </rPr>
      <t>) In verità, i cuori si rasserenano al Ricordo di Allah.</t>
    </r>
  </si>
  <si>
    <r>
      <t>deve tenerla nonostante la vergogna o seppellirla nella polvere? Quant'è orribile il loro modo di giudicare. (</t>
    </r>
    <r>
      <rPr>
        <b/>
        <sz val="11"/>
        <color theme="1"/>
        <rFont val="Calibri"/>
        <family val="2"/>
      </rPr>
      <t>Non</t>
    </r>
    <r>
      <rPr>
        <sz val="11"/>
        <color theme="1"/>
        <rFont val="Calibri"/>
        <family val="2"/>
      </rPr>
      <t xml:space="preserve"> è </t>
    </r>
    <r>
      <rPr>
        <b/>
        <sz val="11"/>
        <color theme="1"/>
        <rFont val="Calibri"/>
        <family val="2"/>
      </rPr>
      <t>forse</t>
    </r>
    <r>
      <rPr>
        <sz val="11"/>
        <color theme="1"/>
        <rFont val="Calibri"/>
        <family val="2"/>
      </rPr>
      <t xml:space="preserve"> orribile il loro modo di giudicare?)</t>
    </r>
  </si>
  <si>
    <r>
      <rPr>
        <b/>
        <sz val="11"/>
        <color theme="1"/>
        <rFont val="Calibri"/>
        <family val="2"/>
      </rPr>
      <t>Non</t>
    </r>
    <r>
      <rPr>
        <sz val="11"/>
        <color theme="1"/>
        <rFont val="Calibri"/>
        <family val="2"/>
      </rPr>
      <t xml:space="preserve"> desiderate che Allah vi perdoni?</t>
    </r>
  </si>
  <si>
    <r>
      <t xml:space="preserve">Lo trovammo perseverante, un servo </t>
    </r>
    <r>
      <rPr>
        <b/>
        <sz val="11"/>
        <color theme="1"/>
        <rFont val="Calibri"/>
        <family val="2"/>
      </rPr>
      <t>ottimo</t>
    </r>
    <r>
      <rPr>
        <sz val="11"/>
        <color theme="1"/>
        <rFont val="Calibri"/>
        <family val="2"/>
      </rPr>
      <t>, pronto al pentimento.</t>
    </r>
  </si>
  <si>
    <r>
      <t xml:space="preserve">Invero Ci invocò Noè e fummo </t>
    </r>
    <r>
      <rPr>
        <b/>
        <sz val="11"/>
        <color theme="1"/>
        <rFont val="Calibri"/>
        <family val="2"/>
      </rPr>
      <t xml:space="preserve">i migliori </t>
    </r>
    <r>
      <rPr>
        <sz val="11"/>
        <color theme="1"/>
        <rFont val="Calibri"/>
        <family val="2"/>
      </rPr>
      <t>a rispondergli:</t>
    </r>
  </si>
  <si>
    <r>
      <t xml:space="preserve">lo destinerò al castigo del Fuoco. </t>
    </r>
    <r>
      <rPr>
        <b/>
        <sz val="11"/>
        <color theme="1"/>
        <rFont val="Calibri"/>
        <family val="2"/>
      </rPr>
      <t>Che tristo</t>
    </r>
    <r>
      <rPr>
        <sz val="11"/>
        <color theme="1"/>
        <rFont val="Calibri"/>
        <family val="2"/>
      </rPr>
      <t xml:space="preserve"> avvenire!”.</t>
    </r>
  </si>
  <si>
    <r>
      <t xml:space="preserve">L'Inferno gli basterà, </t>
    </r>
    <r>
      <rPr>
        <b/>
        <sz val="11"/>
        <color theme="1"/>
        <rFont val="Calibri"/>
        <family val="2"/>
      </rPr>
      <t>che tristo</t>
    </r>
    <r>
      <rPr>
        <sz val="11"/>
        <color theme="1"/>
        <rFont val="Calibri"/>
        <family val="2"/>
      </rPr>
      <t xml:space="preserve"> giaciglio!</t>
    </r>
  </si>
  <si>
    <r>
      <t xml:space="preserve">Esse hanno diritti </t>
    </r>
    <r>
      <rPr>
        <b/>
        <sz val="11"/>
        <color theme="1"/>
        <rFont val="Calibri"/>
        <family val="2"/>
      </rPr>
      <t>equivalenti ai</t>
    </r>
    <r>
      <rPr>
        <sz val="11"/>
        <color theme="1"/>
        <rFont val="Calibri"/>
        <family val="2"/>
      </rPr>
      <t xml:space="preserve"> loro doveri, in base alle buone consuetudini</t>
    </r>
  </si>
  <si>
    <r>
      <rPr>
        <b/>
        <sz val="11"/>
        <color theme="1"/>
        <rFont val="Calibri"/>
        <family val="2"/>
      </rPr>
      <t>Assomigliano a chi</t>
    </r>
    <r>
      <rPr>
        <sz val="11"/>
        <color theme="1"/>
        <rFont val="Calibri"/>
        <family val="2"/>
      </rPr>
      <t xml:space="preserve"> accende un fuoco; poi, quando il fuoco ha illuminato i suoi dintorni,</t>
    </r>
  </si>
  <si>
    <r>
      <t>[</t>
    </r>
    <r>
      <rPr>
        <b/>
        <sz val="11"/>
        <color theme="1"/>
        <rFont val="Calibri"/>
        <family val="2"/>
      </rPr>
      <t>O</t>
    </r>
    <r>
      <rPr>
        <sz val="11"/>
        <color theme="1"/>
        <rFont val="Calibri"/>
        <family val="2"/>
      </rPr>
      <t xml:space="preserve"> come] una nuvola di pioggia nel cielo, gonfia di tenebre, di tuoni e di fulmini</t>
    </r>
  </si>
  <si>
    <r>
      <t xml:space="preserve">Dopo di ciò i vostri cuori si sono induriti ancora una volta, ed essi sono come pietre </t>
    </r>
    <r>
      <rPr>
        <b/>
        <sz val="11"/>
        <color theme="1"/>
        <rFont val="Calibri"/>
        <family val="2"/>
      </rPr>
      <t>o</t>
    </r>
    <r>
      <rPr>
        <sz val="11"/>
        <color theme="1"/>
        <rFont val="Calibri"/>
        <family val="2"/>
      </rPr>
      <t xml:space="preserve"> ancora più duri.</t>
    </r>
  </si>
  <si>
    <r>
      <t>[</t>
    </r>
    <r>
      <rPr>
        <b/>
        <sz val="11"/>
        <color theme="1"/>
        <rFont val="Calibri"/>
        <family val="2"/>
      </rPr>
      <t>Oppure</t>
    </r>
    <r>
      <rPr>
        <sz val="11"/>
        <color theme="1"/>
        <rFont val="Calibri"/>
        <family val="2"/>
      </rPr>
      <t>] dite a proposito di Allah cose di cui non sapete nulla</t>
    </r>
    <r>
      <rPr>
        <b/>
        <sz val="11"/>
        <color theme="1"/>
        <rFont val="Calibri"/>
        <family val="2"/>
      </rPr>
      <t xml:space="preserve"> </t>
    </r>
    <r>
      <rPr>
        <sz val="11"/>
        <color theme="1"/>
        <rFont val="Calibri"/>
        <family val="2"/>
      </rPr>
      <t>[?]</t>
    </r>
  </si>
  <si>
    <r>
      <t>[</t>
    </r>
    <r>
      <rPr>
        <b/>
        <sz val="11"/>
        <color theme="1"/>
        <rFont val="Calibri"/>
        <family val="2"/>
      </rPr>
      <t>O</t>
    </r>
    <r>
      <rPr>
        <sz val="11"/>
        <color theme="1"/>
        <rFont val="Calibri"/>
        <family val="2"/>
      </rPr>
      <t>] vorreste interrogare il vostro Messaggero come in passato fu interrogato Mosè?</t>
    </r>
  </si>
  <si>
    <r>
      <t>Allora dicemmo: “Colpite il cadavere con</t>
    </r>
    <r>
      <rPr>
        <b/>
        <sz val="11"/>
        <color theme="1"/>
        <rFont val="Calibri"/>
        <family val="2"/>
      </rPr>
      <t xml:space="preserve"> una parte della</t>
    </r>
    <r>
      <rPr>
        <sz val="11"/>
        <color theme="1"/>
        <rFont val="Calibri"/>
        <family val="2"/>
      </rPr>
      <t xml:space="preserve"> giovenca”. Così Allah resuscita i morti</t>
    </r>
  </si>
  <si>
    <r>
      <t xml:space="preserve">Rispose: “Rimasi un giorno o </t>
    </r>
    <r>
      <rPr>
        <b/>
        <sz val="11"/>
        <color theme="1"/>
        <rFont val="Calibri"/>
        <family val="2"/>
      </rPr>
      <t>una parte di</t>
    </r>
    <r>
      <rPr>
        <sz val="11"/>
        <color theme="1"/>
        <rFont val="Calibri"/>
        <family val="2"/>
      </rPr>
      <t xml:space="preserve"> esso”. </t>
    </r>
  </si>
  <si>
    <r>
      <t xml:space="preserve">Davanti all'evidenza disse: “So che Allah è onnipotente (potente su </t>
    </r>
    <r>
      <rPr>
        <b/>
        <sz val="11"/>
        <color theme="1"/>
        <rFont val="Calibri"/>
        <family val="2"/>
      </rPr>
      <t>ogni</t>
    </r>
    <r>
      <rPr>
        <sz val="11"/>
        <color theme="1"/>
        <rFont val="Calibri"/>
        <family val="2"/>
      </rPr>
      <t xml:space="preserve"> cosa)”.</t>
    </r>
  </si>
  <si>
    <r>
      <t xml:space="preserve">poi mettine una parte su </t>
    </r>
    <r>
      <rPr>
        <b/>
        <sz val="11"/>
        <color theme="1"/>
        <rFont val="Calibri"/>
        <family val="2"/>
      </rPr>
      <t>ogni</t>
    </r>
    <r>
      <rPr>
        <sz val="11"/>
        <color theme="1"/>
        <rFont val="Calibri"/>
        <family val="2"/>
      </rPr>
      <t xml:space="preserve"> monte</t>
    </r>
  </si>
  <si>
    <r>
      <t xml:space="preserve">Cosa ne sai? </t>
    </r>
    <r>
      <rPr>
        <b/>
        <sz val="11"/>
        <color theme="1"/>
        <rFont val="Calibri"/>
        <family val="2"/>
      </rPr>
      <t>Forse</t>
    </r>
    <r>
      <rPr>
        <sz val="11"/>
        <color theme="1"/>
        <rFont val="Calibri"/>
        <family val="2"/>
      </rPr>
      <t xml:space="preserve"> l'Ora è vicina.</t>
    </r>
  </si>
  <si>
    <t>Forse (possibilità)</t>
  </si>
  <si>
    <r>
      <t xml:space="preserve">E obbedite ad Allah e al Messaggero, ché </t>
    </r>
    <r>
      <rPr>
        <b/>
        <sz val="11"/>
        <color theme="1"/>
        <rFont val="Calibri"/>
        <family val="2"/>
      </rPr>
      <t>possiate</t>
    </r>
    <r>
      <rPr>
        <sz val="11"/>
        <color theme="1"/>
        <rFont val="Calibri"/>
        <family val="2"/>
      </rPr>
      <t xml:space="preserve"> ricevere misericordia.</t>
    </r>
  </si>
  <si>
    <r>
      <t>Ebbene,</t>
    </r>
    <r>
      <rPr>
        <b/>
        <sz val="11"/>
        <color theme="1"/>
        <rFont val="Calibri"/>
        <family val="2"/>
      </rPr>
      <t xml:space="preserve"> è possibile che</t>
    </r>
    <r>
      <rPr>
        <sz val="11"/>
        <color theme="1"/>
        <rFont val="Calibri"/>
        <family val="2"/>
      </rPr>
      <t xml:space="preserve"> abbiate avversione per qualcosa che invece è un bene per voi,</t>
    </r>
  </si>
  <si>
    <r>
      <t xml:space="preserve">e </t>
    </r>
    <r>
      <rPr>
        <b/>
        <sz val="11"/>
        <color theme="1"/>
        <rFont val="Calibri"/>
        <family val="2"/>
      </rPr>
      <t>può darsi che</t>
    </r>
    <r>
      <rPr>
        <sz val="11"/>
        <color theme="1"/>
        <rFont val="Calibri"/>
        <family val="2"/>
      </rPr>
      <t xml:space="preserve"> amiate una cosa, che invece vi è nociva.</t>
    </r>
  </si>
  <si>
    <t>Può essere che</t>
  </si>
  <si>
    <r>
      <t>“</t>
    </r>
    <r>
      <rPr>
        <b/>
        <sz val="11"/>
        <color theme="1"/>
        <rFont val="Calibri"/>
        <family val="2"/>
      </rPr>
      <t>O</t>
    </r>
    <r>
      <rPr>
        <sz val="11"/>
        <color theme="1"/>
        <rFont val="Calibri"/>
        <family val="2"/>
      </rPr>
      <t xml:space="preserve"> popol mio, invero vi siete fatti un grande torto prendendovi il Vitello."</t>
    </r>
  </si>
  <si>
    <r>
      <t>E quando diceste: “</t>
    </r>
    <r>
      <rPr>
        <b/>
        <sz val="11"/>
        <color theme="1"/>
        <rFont val="Calibri"/>
        <family val="2"/>
      </rPr>
      <t xml:space="preserve">O </t>
    </r>
    <r>
      <rPr>
        <sz val="11"/>
        <color theme="1"/>
        <rFont val="Calibri"/>
        <family val="2"/>
      </rPr>
      <t>Mosè, noi non ti crederemo finché non avremo visto Allah in maniera evidente”.</t>
    </r>
  </si>
  <si>
    <r>
      <rPr>
        <b/>
        <sz val="11"/>
        <color theme="1"/>
        <rFont val="Calibri"/>
        <family val="2"/>
      </rPr>
      <t>O</t>
    </r>
    <r>
      <rPr>
        <sz val="11"/>
        <color theme="1"/>
        <rFont val="Calibri"/>
        <family val="2"/>
      </rPr>
      <t xml:space="preserve"> voi che credete, non dite “râ'inâ”</t>
    </r>
  </si>
  <si>
    <r>
      <t xml:space="preserve">Vi sono [gradi] distinti </t>
    </r>
    <r>
      <rPr>
        <b/>
        <sz val="11"/>
        <color theme="1"/>
        <rFont val="Calibri"/>
        <family val="2"/>
      </rPr>
      <t>presso</t>
    </r>
    <r>
      <rPr>
        <sz val="11"/>
        <color theme="1"/>
        <rFont val="Calibri"/>
        <family val="2"/>
      </rPr>
      <t xml:space="preserve"> Allah;</t>
    </r>
  </si>
  <si>
    <r>
      <t>quando angosciati avranno i cuori in (</t>
    </r>
    <r>
      <rPr>
        <b/>
        <sz val="11"/>
        <color theme="1"/>
        <rFont val="Calibri"/>
        <family val="2"/>
      </rPr>
      <t>presso</t>
    </r>
    <r>
      <rPr>
        <sz val="11"/>
        <color theme="1"/>
        <rFont val="Calibri"/>
        <family val="2"/>
      </rPr>
      <t xml:space="preserve"> la loro) gola.</t>
    </r>
  </si>
  <si>
    <r>
      <t>[inoltre] daremo loro (</t>
    </r>
    <r>
      <rPr>
        <b/>
        <sz val="11"/>
        <color theme="1"/>
        <rFont val="Calibri"/>
        <family val="2"/>
      </rPr>
      <t>da parte</t>
    </r>
    <r>
      <rPr>
        <sz val="11"/>
        <color theme="1"/>
        <rFont val="Calibri"/>
        <family val="2"/>
      </rPr>
      <t xml:space="preserve"> nostra) una ricompensa immensa</t>
    </r>
  </si>
  <si>
    <r>
      <t xml:space="preserve">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</si>
  <si>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è a Noi che fecero torto, bensì a loro stessi.</t>
    </r>
  </si>
  <si>
    <r>
      <t>Disse [Allah]: “</t>
    </r>
    <r>
      <rPr>
        <b/>
        <sz val="11"/>
        <color theme="1"/>
        <rFont val="Calibri"/>
        <family val="2"/>
      </rPr>
      <t>Cosa</t>
    </r>
    <r>
      <rPr>
        <sz val="11"/>
        <color theme="1"/>
        <rFont val="Calibri"/>
        <family val="2"/>
      </rPr>
      <t xml:space="preserve"> mai ti impedisce di prosternarti, nonostante il Mio ordine?”.</t>
    </r>
  </si>
  <si>
    <r>
      <t xml:space="preserve">Disse [Mosè]: “O Aronne, </t>
    </r>
    <r>
      <rPr>
        <b/>
        <sz val="11"/>
        <color theme="1"/>
        <rFont val="Calibri"/>
        <family val="2"/>
      </rPr>
      <t>cosa</t>
    </r>
    <r>
      <rPr>
        <sz val="11"/>
        <color theme="1"/>
        <rFont val="Calibri"/>
        <family val="2"/>
      </rPr>
      <t xml:space="preserve"> ti ha impedito, quando li hai visti sviarsi?</t>
    </r>
  </si>
  <si>
    <r>
      <t>Assomigliano a chi accende un fuoco; poi, quando il fuoco ha illuminato i suoi dintorni (</t>
    </r>
    <r>
      <rPr>
        <b/>
        <sz val="11"/>
        <color theme="1"/>
        <rFont val="Calibri"/>
        <family val="2"/>
      </rPr>
      <t xml:space="preserve">ciò che </t>
    </r>
    <r>
      <rPr>
        <sz val="11"/>
        <color theme="1"/>
        <rFont val="Calibri"/>
        <family val="2"/>
      </rPr>
      <t>gli sta attorno)</t>
    </r>
  </si>
  <si>
    <r>
      <t>Monderemo (</t>
    </r>
    <r>
      <rPr>
        <b/>
        <sz val="11"/>
        <color theme="1"/>
        <rFont val="Calibri"/>
        <family val="2"/>
      </rPr>
      <t>ciò che</t>
    </r>
    <r>
      <rPr>
        <sz val="11"/>
        <color theme="1"/>
        <rFont val="Calibri"/>
        <family val="2"/>
      </rPr>
      <t xml:space="preserve"> sta dentro) il loro petto da ogni risentimento</t>
    </r>
  </si>
  <si>
    <r>
      <t xml:space="preserve">Egli è ben informato </t>
    </r>
    <r>
      <rPr>
        <b/>
        <sz val="11"/>
        <color theme="1"/>
        <rFont val="Calibri"/>
        <family val="2"/>
      </rPr>
      <t>di quello che</t>
    </r>
    <r>
      <rPr>
        <sz val="11"/>
        <color theme="1"/>
        <rFont val="Calibri"/>
        <family val="2"/>
      </rPr>
      <t xml:space="preserve"> fate!</t>
    </r>
  </si>
  <si>
    <r>
      <t>Disse: “Mio Signore, grazie ai favori che (</t>
    </r>
    <r>
      <rPr>
        <b/>
        <sz val="11"/>
        <color theme="1"/>
        <rFont val="Calibri"/>
        <family val="2"/>
      </rPr>
      <t>con ciò che</t>
    </r>
    <r>
      <rPr>
        <sz val="11"/>
        <color theme="1"/>
        <rFont val="Calibri"/>
        <family val="2"/>
      </rPr>
      <t>) mi hai elargito, non sarò…"</t>
    </r>
  </si>
  <si>
    <r>
      <t>"</t>
    </r>
    <r>
      <rPr>
        <b/>
        <sz val="11"/>
        <color theme="1"/>
        <rFont val="Calibri"/>
        <family val="2"/>
      </rPr>
      <t>Cosa</t>
    </r>
    <r>
      <rPr>
        <sz val="11"/>
        <color theme="1"/>
        <rFont val="Calibri"/>
        <family val="2"/>
      </rPr>
      <t xml:space="preserve"> mi annunciate?”</t>
    </r>
  </si>
  <si>
    <r>
      <t xml:space="preserve">e valuterò </t>
    </r>
    <r>
      <rPr>
        <b/>
        <sz val="11"/>
        <color theme="1"/>
        <rFont val="Calibri"/>
        <family val="2"/>
      </rPr>
      <t>ciò che</t>
    </r>
    <r>
      <rPr>
        <sz val="11"/>
        <color theme="1"/>
        <rFont val="Calibri"/>
        <family val="2"/>
      </rPr>
      <t xml:space="preserve"> i messi riporteranno”.</t>
    </r>
  </si>
  <si>
    <r>
      <t xml:space="preserve">Il tuo Signore non è indifferente </t>
    </r>
    <r>
      <rPr>
        <b/>
        <sz val="11"/>
        <color theme="1"/>
        <rFont val="Calibri"/>
        <family val="2"/>
      </rPr>
      <t>(riguardo) a quello che</t>
    </r>
    <r>
      <rPr>
        <sz val="11"/>
        <color theme="1"/>
        <rFont val="Calibri"/>
        <family val="2"/>
      </rPr>
      <t xml:space="preserve"> hanno fatto!</t>
    </r>
  </si>
  <si>
    <r>
      <t xml:space="preserve">Nel Giorno della Resurrezione saranno interrogati </t>
    </r>
    <r>
      <rPr>
        <b/>
        <sz val="11"/>
        <color theme="1"/>
        <rFont val="Calibri"/>
        <family val="2"/>
      </rPr>
      <t>su quello che</t>
    </r>
    <r>
      <rPr>
        <sz val="11"/>
        <color theme="1"/>
        <rFont val="Calibri"/>
        <family val="2"/>
      </rPr>
      <t xml:space="preserve"> inventavano.</t>
    </r>
  </si>
  <si>
    <r>
      <rPr>
        <b/>
        <sz val="11"/>
        <color theme="1"/>
        <rFont val="Calibri"/>
        <family val="2"/>
      </rPr>
      <t>Su cosa</t>
    </r>
    <r>
      <rPr>
        <sz val="11"/>
        <color theme="1"/>
        <rFont val="Calibri"/>
        <family val="2"/>
      </rPr>
      <t xml:space="preserve"> si interrogano a vicenda?</t>
    </r>
  </si>
  <si>
    <t>Di cosa? / Su cosa?</t>
  </si>
  <si>
    <r>
      <t xml:space="preserve">affinché si ponesse come criterio tra le genti </t>
    </r>
    <r>
      <rPr>
        <b/>
        <sz val="11"/>
        <color theme="1"/>
        <rFont val="Calibri"/>
        <family val="2"/>
      </rPr>
      <t>a proposito di ciò su cui</t>
    </r>
    <r>
      <rPr>
        <sz val="11"/>
        <color theme="1"/>
        <rFont val="Calibri"/>
        <family val="2"/>
      </rPr>
      <t xml:space="preserve"> divergevano.</t>
    </r>
  </si>
  <si>
    <r>
      <t xml:space="preserve">essi attribuirono ad Allah associati </t>
    </r>
    <r>
      <rPr>
        <b/>
        <sz val="11"/>
        <color theme="1"/>
        <rFont val="Calibri"/>
        <family val="2"/>
      </rPr>
      <t>in ciò</t>
    </r>
    <r>
      <rPr>
        <sz val="11"/>
        <color theme="1"/>
        <rFont val="Calibri"/>
        <family val="2"/>
      </rPr>
      <t xml:space="preserve"> che Egli aveva loro donato.</t>
    </r>
  </si>
  <si>
    <r>
      <t>Che [scienza] ne hai per informarli? (</t>
    </r>
    <r>
      <rPr>
        <b/>
        <sz val="11"/>
        <color theme="1"/>
        <rFont val="Calibri"/>
        <family val="2"/>
      </rPr>
      <t>In che</t>
    </r>
    <r>
      <rPr>
        <sz val="11"/>
        <color theme="1"/>
        <rFont val="Calibri"/>
        <family val="2"/>
      </rPr>
      <t xml:space="preserve"> posizione sei tu per informarli?)</t>
    </r>
  </si>
  <si>
    <r>
      <t>diranno: “Qual era la vostra condizione?” ("</t>
    </r>
    <r>
      <rPr>
        <b/>
        <sz val="11"/>
        <color theme="1"/>
        <rFont val="Calibri"/>
        <family val="2"/>
      </rPr>
      <t>In che</t>
    </r>
    <r>
      <rPr>
        <sz val="11"/>
        <color theme="1"/>
        <rFont val="Calibri"/>
        <family val="2"/>
      </rPr>
      <t xml:space="preserve"> condizione vi trovavate?")</t>
    </r>
  </si>
  <si>
    <r>
      <t xml:space="preserve">donano di </t>
    </r>
    <r>
      <rPr>
        <b/>
        <sz val="11"/>
        <color theme="1"/>
        <rFont val="Calibri"/>
        <family val="2"/>
      </rPr>
      <t>(da) ciò di cui</t>
    </r>
    <r>
      <rPr>
        <sz val="11"/>
        <color theme="1"/>
        <rFont val="Calibri"/>
        <family val="2"/>
      </rPr>
      <t xml:space="preserve"> Noi li abbiamo provvisti,</t>
    </r>
  </si>
  <si>
    <r>
      <t xml:space="preserve">Mangiate </t>
    </r>
    <r>
      <rPr>
        <b/>
        <sz val="11"/>
        <color theme="1"/>
        <rFont val="Calibri"/>
        <family val="2"/>
      </rPr>
      <t xml:space="preserve">(da) quanto </t>
    </r>
    <r>
      <rPr>
        <sz val="11"/>
        <color theme="1"/>
        <rFont val="Calibri"/>
        <family val="2"/>
      </rPr>
      <t>vi è di lecito e puro per voi nel bottino che vi è toccato</t>
    </r>
  </si>
  <si>
    <r>
      <t xml:space="preserve">Consideri dunque l'uomo </t>
    </r>
    <r>
      <rPr>
        <b/>
        <sz val="11"/>
        <color theme="1"/>
        <rFont val="Calibri"/>
        <family val="2"/>
      </rPr>
      <t>da che cosa</t>
    </r>
    <r>
      <rPr>
        <sz val="11"/>
        <color theme="1"/>
        <rFont val="Calibri"/>
        <family val="2"/>
      </rPr>
      <t xml:space="preserve"> fu creato!</t>
    </r>
  </si>
  <si>
    <t>(In)</t>
  </si>
  <si>
    <t>(Riguardo a)</t>
  </si>
  <si>
    <t>(Con)</t>
  </si>
  <si>
    <t>(Da)</t>
  </si>
  <si>
    <t>(Per)</t>
  </si>
  <si>
    <r>
      <t xml:space="preserve">e che vi invierò un messaggero </t>
    </r>
    <r>
      <rPr>
        <b/>
        <sz val="11"/>
        <color theme="1"/>
        <rFont val="Calibri"/>
        <family val="2"/>
      </rPr>
      <t>per</t>
    </r>
    <r>
      <rPr>
        <sz val="11"/>
        <color theme="1"/>
        <rFont val="Calibri"/>
        <family val="2"/>
      </rPr>
      <t xml:space="preserve"> confermarvi </t>
    </r>
    <r>
      <rPr>
        <b/>
        <sz val="11"/>
        <color theme="1"/>
        <rFont val="Calibri"/>
        <family val="2"/>
      </rPr>
      <t>quello che</t>
    </r>
    <r>
      <rPr>
        <sz val="11"/>
        <color theme="1"/>
        <rFont val="Calibri"/>
        <family val="2"/>
      </rPr>
      <t xml:space="preserve"> avete già ricevuto</t>
    </r>
  </si>
  <si>
    <r>
      <rPr>
        <b/>
        <sz val="11"/>
        <color theme="1"/>
        <rFont val="Calibri"/>
        <family val="2"/>
      </rPr>
      <t>per</t>
    </r>
    <r>
      <rPr>
        <sz val="11"/>
        <color theme="1"/>
        <rFont val="Calibri"/>
        <family val="2"/>
      </rPr>
      <t xml:space="preserve"> confermare la Torâh che scese prima di lui.</t>
    </r>
  </si>
  <si>
    <r>
      <t>Di' loro: “E se siete credenti,</t>
    </r>
    <r>
      <rPr>
        <b/>
        <sz val="11"/>
        <color theme="1"/>
        <rFont val="Calibri"/>
        <family val="2"/>
      </rPr>
      <t xml:space="preserve"> perché</t>
    </r>
    <r>
      <rPr>
        <sz val="11"/>
        <color theme="1"/>
        <rFont val="Calibri"/>
        <family val="2"/>
      </rPr>
      <t xml:space="preserve"> in passato avete ucciso i profeti di Allah?”.</t>
    </r>
  </si>
  <si>
    <r>
      <t xml:space="preserve">O gente della Scrittura, </t>
    </r>
    <r>
      <rPr>
        <b/>
        <sz val="11"/>
        <color theme="1"/>
        <rFont val="Calibri"/>
        <family val="2"/>
      </rPr>
      <t>perché</t>
    </r>
    <r>
      <rPr>
        <sz val="11"/>
        <color theme="1"/>
        <rFont val="Calibri"/>
        <family val="2"/>
      </rPr>
      <t xml:space="preserve"> polemizzate a proposito di Abramo,</t>
    </r>
  </si>
  <si>
    <t>(Come)</t>
  </si>
  <si>
    <r>
      <t xml:space="preserve">Coloro ai quali abbiamo dato la Scrittura, lo riconoscono </t>
    </r>
    <r>
      <rPr>
        <b/>
        <sz val="11"/>
        <color theme="1"/>
        <rFont val="Calibri"/>
        <family val="2"/>
      </rPr>
      <t>come</t>
    </r>
    <r>
      <rPr>
        <sz val="11"/>
        <color theme="1"/>
        <rFont val="Calibri"/>
        <family val="2"/>
      </rPr>
      <t xml:space="preserve"> riconoscono i loro figli.</t>
    </r>
  </si>
  <si>
    <r>
      <t xml:space="preserve">Siete venuti a Noi da soli, </t>
    </r>
    <r>
      <rPr>
        <b/>
        <sz val="11"/>
        <color theme="1"/>
        <rFont val="Calibri"/>
        <family val="2"/>
      </rPr>
      <t>come</t>
    </r>
    <r>
      <rPr>
        <sz val="11"/>
        <color theme="1"/>
        <rFont val="Calibri"/>
        <family val="2"/>
      </rPr>
      <t xml:space="preserve"> vi abbiamo creati la prima volta.</t>
    </r>
  </si>
  <si>
    <t>(In verità)</t>
  </si>
  <si>
    <r>
      <t>Di': “</t>
    </r>
    <r>
      <rPr>
        <b/>
        <sz val="11"/>
        <color theme="1"/>
        <rFont val="Calibri"/>
        <family val="2"/>
      </rPr>
      <t>In verità</t>
    </r>
    <r>
      <rPr>
        <sz val="11"/>
        <color theme="1"/>
        <rFont val="Calibri"/>
        <family val="2"/>
      </rPr>
      <t xml:space="preserve"> i segni sono presso Allah”</t>
    </r>
  </si>
  <si>
    <r>
      <t>affinché non diciate: “(</t>
    </r>
    <r>
      <rPr>
        <b/>
        <sz val="11"/>
        <color theme="1"/>
        <rFont val="Calibri"/>
        <family val="2"/>
      </rPr>
      <t>In verità</t>
    </r>
    <r>
      <rPr>
        <sz val="11"/>
        <color theme="1"/>
        <rFont val="Calibri"/>
        <family val="2"/>
      </rPr>
      <t>) È stata fatta scendere la Scrittura solo su due popoli nostri predecessori, ...”.</t>
    </r>
  </si>
  <si>
    <t>(Che)</t>
  </si>
  <si>
    <r>
      <t xml:space="preserve">Sappiate, </t>
    </r>
    <r>
      <rPr>
        <b/>
        <sz val="11"/>
        <color theme="1"/>
        <rFont val="Calibri"/>
        <family val="2"/>
      </rPr>
      <t>che</t>
    </r>
    <r>
      <rPr>
        <sz val="11"/>
        <color theme="1"/>
        <rFont val="Calibri"/>
        <family val="2"/>
      </rPr>
      <t xml:space="preserve"> i vostri beni e i vostri figli non son altro che una tentazione.</t>
    </r>
  </si>
  <si>
    <r>
      <t xml:space="preserve">e sappiano </t>
    </r>
    <r>
      <rPr>
        <b/>
        <sz val="11"/>
        <color theme="1"/>
        <rFont val="Calibri"/>
        <family val="2"/>
      </rPr>
      <t>che</t>
    </r>
    <r>
      <rPr>
        <sz val="11"/>
        <color theme="1"/>
        <rFont val="Calibri"/>
        <family val="2"/>
      </rPr>
      <t xml:space="preserve"> Egli è il Dio Unico</t>
    </r>
  </si>
  <si>
    <t>(Come se)</t>
  </si>
  <si>
    <r>
      <t xml:space="preserve">senza nessun protettore al cospetto di Allah, </t>
    </r>
    <r>
      <rPr>
        <b/>
        <sz val="11"/>
        <color theme="1"/>
        <rFont val="Calibri"/>
        <family val="2"/>
      </rPr>
      <t>come se</t>
    </r>
    <r>
      <rPr>
        <sz val="11"/>
        <color theme="1"/>
        <rFont val="Calibri"/>
        <family val="2"/>
      </rPr>
      <t xml:space="preserve"> i loro volti fossero coperti da oscuri lembi di notte. </t>
    </r>
  </si>
  <si>
    <r>
      <rPr>
        <b/>
        <sz val="11"/>
        <color theme="1"/>
        <rFont val="Calibri"/>
        <family val="2"/>
      </rPr>
      <t>come</t>
    </r>
    <r>
      <rPr>
        <sz val="11"/>
        <color theme="1"/>
        <rFont val="Calibri"/>
        <family val="2"/>
      </rPr>
      <t xml:space="preserve"> a chi fa sforzo a salire verso il cielo.</t>
    </r>
  </si>
  <si>
    <t>(Ogni)</t>
  </si>
  <si>
    <r>
      <rPr>
        <b/>
        <sz val="11"/>
        <color theme="1"/>
        <rFont val="Calibri"/>
        <family val="2"/>
      </rPr>
      <t>ogni volta che</t>
    </r>
    <r>
      <rPr>
        <sz val="11"/>
        <color theme="1"/>
        <rFont val="Calibri"/>
        <family val="2"/>
      </rPr>
      <t xml:space="preserve"> una comunità entrerà, maledirà sua sorella</t>
    </r>
  </si>
  <si>
    <r>
      <t xml:space="preserve">E mentre costruiva l'Arca, </t>
    </r>
    <r>
      <rPr>
        <b/>
        <sz val="11"/>
        <color theme="1"/>
        <rFont val="Calibri"/>
        <family val="2"/>
      </rPr>
      <t>ogni volta che</t>
    </r>
    <r>
      <rPr>
        <sz val="11"/>
        <color theme="1"/>
        <rFont val="Calibri"/>
        <family val="2"/>
      </rPr>
      <t xml:space="preserve"> i notabili della sua gente gli passavano vicino, si burlavano di lui.</t>
    </r>
  </si>
  <si>
    <t>(Dove)</t>
  </si>
  <si>
    <r>
      <t xml:space="preserve">Maledetti! </t>
    </r>
    <r>
      <rPr>
        <b/>
        <sz val="11"/>
        <color theme="1"/>
        <rFont val="Calibri"/>
        <family val="2"/>
      </rPr>
      <t>Ovunque</t>
    </r>
    <r>
      <rPr>
        <sz val="11"/>
        <color theme="1"/>
        <rFont val="Calibri"/>
        <family val="2"/>
      </rPr>
      <t xml:space="preserve"> li si troverà</t>
    </r>
  </si>
  <si>
    <r>
      <rPr>
        <b/>
        <sz val="11"/>
        <color theme="1"/>
        <rFont val="Calibri"/>
        <family val="2"/>
      </rPr>
      <t>Ovunque</t>
    </r>
    <r>
      <rPr>
        <sz val="11"/>
        <color theme="1"/>
        <rFont val="Calibri"/>
        <family val="2"/>
      </rPr>
      <t xml:space="preserve"> vi volgiate, ivi è il Volto di Allah.</t>
    </r>
  </si>
  <si>
    <r>
      <t xml:space="preserve">Mi ha benedetto </t>
    </r>
    <r>
      <rPr>
        <b/>
        <sz val="11"/>
        <color theme="1"/>
        <rFont val="Calibri"/>
        <family val="2"/>
      </rPr>
      <t>ovunque</t>
    </r>
    <r>
      <rPr>
        <sz val="11"/>
        <color theme="1"/>
        <rFont val="Calibri"/>
        <family val="2"/>
      </rPr>
      <t xml:space="preserve"> sia</t>
    </r>
  </si>
  <si>
    <t>Ovunque / Dove?</t>
  </si>
  <si>
    <r>
      <t>e verrà detto loro: “</t>
    </r>
    <r>
      <rPr>
        <b/>
        <sz val="11"/>
        <color theme="1"/>
        <rFont val="Calibri"/>
        <family val="2"/>
      </rPr>
      <t>Dove</t>
    </r>
    <r>
      <rPr>
        <sz val="11"/>
        <color theme="1"/>
        <rFont val="Calibri"/>
        <family val="2"/>
      </rPr>
      <t xml:space="preserve"> sono coloro che adoravate?"</t>
    </r>
  </si>
  <si>
    <t>(Che bello)</t>
  </si>
  <si>
    <r>
      <t xml:space="preserve">Se lasciate vedere le vostre elargizioni, </t>
    </r>
    <r>
      <rPr>
        <b/>
        <sz val="11"/>
        <color theme="1"/>
        <rFont val="Calibri"/>
        <family val="2"/>
      </rPr>
      <t>è un bene</t>
    </r>
    <r>
      <rPr>
        <sz val="11"/>
        <color theme="1"/>
        <rFont val="Calibri"/>
        <family val="2"/>
      </rPr>
      <t>;</t>
    </r>
  </si>
  <si>
    <r>
      <t xml:space="preserve">Allah vi esorta al </t>
    </r>
    <r>
      <rPr>
        <b/>
        <sz val="11"/>
        <color theme="1"/>
        <rFont val="Calibri"/>
        <family val="2"/>
      </rPr>
      <t>meglio</t>
    </r>
    <r>
      <rPr>
        <sz val="11"/>
        <color theme="1"/>
        <rFont val="Calibri"/>
        <family val="2"/>
      </rPr>
      <t>.</t>
    </r>
  </si>
  <si>
    <t>(Che pessimo)</t>
  </si>
  <si>
    <r>
      <t>“</t>
    </r>
    <r>
      <rPr>
        <b/>
        <sz val="11"/>
        <color theme="1"/>
        <rFont val="Calibri"/>
        <family val="2"/>
      </rPr>
      <t>Che infamità</t>
    </r>
    <r>
      <rPr>
        <sz val="11"/>
        <color theme="1"/>
        <rFont val="Calibri"/>
        <family val="2"/>
      </rPr>
      <t xml:space="preserve"> avete commesso in mia assenza!"</t>
    </r>
  </si>
  <si>
    <r>
      <rPr>
        <b/>
        <sz val="11"/>
        <color theme="1"/>
        <rFont val="Calibri"/>
        <family val="2"/>
      </rPr>
      <t>A che vil prezzo</t>
    </r>
    <r>
      <rPr>
        <sz val="11"/>
        <color theme="1"/>
        <rFont val="Calibri"/>
        <family val="2"/>
      </rPr>
      <t xml:space="preserve"> hanno barattato le loro anime!</t>
    </r>
  </si>
  <si>
    <t>(Quindi)</t>
  </si>
  <si>
    <r>
      <rPr>
        <b/>
        <sz val="11"/>
        <color theme="1"/>
        <rFont val="Calibri"/>
        <family val="2"/>
      </rPr>
      <t>Non</t>
    </r>
    <r>
      <rPr>
        <sz val="11"/>
        <color theme="1"/>
        <rFont val="Calibri"/>
        <family val="2"/>
      </rPr>
      <t xml:space="preserve"> ti abbiamo inviato come loro guardiano!</t>
    </r>
  </si>
  <si>
    <r>
      <t>senza (</t>
    </r>
    <r>
      <rPr>
        <b/>
        <sz val="11"/>
        <color theme="1"/>
        <rFont val="Calibri"/>
        <family val="2"/>
      </rPr>
      <t xml:space="preserve">quindi non </t>
    </r>
    <r>
      <rPr>
        <sz val="11"/>
        <color theme="1"/>
        <rFont val="Calibri"/>
        <family val="2"/>
      </rPr>
      <t>si sono) perdersi d'animo per ciò che li colpiva</t>
    </r>
  </si>
  <si>
    <r>
      <t>Disse [Mosè]: “</t>
    </r>
    <r>
      <rPr>
        <b/>
        <sz val="11"/>
        <color theme="1"/>
        <rFont val="Calibri"/>
        <family val="2"/>
      </rPr>
      <t>E</t>
    </r>
    <r>
      <rPr>
        <sz val="11"/>
        <color theme="1"/>
        <rFont val="Calibri"/>
        <family val="2"/>
      </rPr>
      <t xml:space="preserve"> tu, Sâmirî, </t>
    </r>
    <r>
      <rPr>
        <b/>
        <sz val="11"/>
        <color theme="1"/>
        <rFont val="Calibri"/>
        <family val="2"/>
      </rPr>
      <t>qual</t>
    </r>
    <r>
      <rPr>
        <sz val="11"/>
        <color theme="1"/>
        <rFont val="Calibri"/>
        <family val="2"/>
      </rPr>
      <t xml:space="preserve"> era il tuo disegno?”.</t>
    </r>
  </si>
  <si>
    <r>
      <rPr>
        <b/>
        <sz val="11"/>
        <color theme="1"/>
        <rFont val="Calibri"/>
        <family val="2"/>
      </rPr>
      <t>Cosa</t>
    </r>
    <r>
      <rPr>
        <sz val="11"/>
        <color theme="1"/>
        <rFont val="Calibri"/>
        <family val="2"/>
      </rPr>
      <t xml:space="preserve"> pensate del Signore dell'universo?”.</t>
    </r>
  </si>
  <si>
    <r>
      <t>mentre (</t>
    </r>
    <r>
      <rPr>
        <b/>
        <sz val="11"/>
        <color theme="1"/>
        <rFont val="Calibri"/>
        <family val="2"/>
      </rPr>
      <t>in quanto a</t>
    </r>
    <r>
      <rPr>
        <sz val="11"/>
        <color theme="1"/>
        <rFont val="Calibri"/>
        <family val="2"/>
      </rPr>
      <t>) gli Âd furono distrutti da un vento mugghiante, furioso,</t>
    </r>
  </si>
  <si>
    <r>
      <t>(</t>
    </r>
    <r>
      <rPr>
        <b/>
        <sz val="11"/>
        <color theme="1"/>
        <rFont val="Calibri"/>
        <family val="2"/>
      </rPr>
      <t>In quanto a</t>
    </r>
    <r>
      <rPr>
        <sz val="11"/>
        <color theme="1"/>
        <rFont val="Calibri"/>
        <family val="2"/>
      </rPr>
      <t>) I ribelli, invece, saranno combustibile dell'Inferno".</t>
    </r>
  </si>
  <si>
    <r>
      <rPr>
        <b/>
        <sz val="11"/>
        <color theme="1"/>
        <rFont val="Calibri"/>
        <family val="2"/>
      </rPr>
      <t>Se</t>
    </r>
    <r>
      <rPr>
        <sz val="11"/>
        <color theme="1"/>
        <rFont val="Calibri"/>
        <family val="2"/>
      </rPr>
      <t xml:space="preserve"> mai vi giungerà una guida da parte Mia, coloro che la seguiranno non avranno nulla da temere e non saranno afflitti</t>
    </r>
  </si>
  <si>
    <r>
      <t>Dissero: «O Mosè, (</t>
    </r>
    <r>
      <rPr>
        <b/>
        <sz val="11"/>
        <color theme="1"/>
        <rFont val="Calibri"/>
        <family val="2"/>
        <scheme val="minor"/>
      </rPr>
      <t>o</t>
    </r>
    <r>
      <rPr>
        <sz val="11"/>
        <color theme="1"/>
        <rFont val="Calibri"/>
        <family val="2"/>
        <scheme val="minor"/>
      </rPr>
      <t xml:space="preserve">) getti tu </t>
    </r>
    <r>
      <rPr>
        <b/>
        <sz val="11"/>
        <color theme="1"/>
        <rFont val="Calibri"/>
        <family val="2"/>
        <scheme val="minor"/>
      </rPr>
      <t>o</t>
    </r>
    <r>
      <rPr>
        <sz val="11"/>
        <color theme="1"/>
        <rFont val="Calibri"/>
        <family val="2"/>
        <scheme val="minor"/>
      </rPr>
      <t xml:space="preserve"> tocca a noi gettare?».</t>
    </r>
  </si>
  <si>
    <t>Signore / O Signore</t>
  </si>
  <si>
    <t>Il Misericordioso</t>
  </si>
  <si>
    <t>Il Compassionevole</t>
  </si>
  <si>
    <t>Il Saggio</t>
  </si>
  <si>
    <t>L'Eccelso / Il Potente</t>
  </si>
  <si>
    <t>Il Perdonatore</t>
  </si>
  <si>
    <t>L'Altissimo</t>
  </si>
  <si>
    <t>Il Sapiente (L'Onnisciente)</t>
  </si>
  <si>
    <t>Il Ben Informato</t>
  </si>
  <si>
    <t>L'Audiente (Colui che tutto ascolta)</t>
  </si>
  <si>
    <t>Il Veggente (Colui che tutto osserva)</t>
  </si>
  <si>
    <t>L'Onnipotente</t>
  </si>
  <si>
    <t>Il Degno di Lode</t>
  </si>
  <si>
    <t>Colui che accetta il pentimento</t>
  </si>
  <si>
    <t>Primo</t>
  </si>
  <si>
    <t>Ultimo</t>
  </si>
  <si>
    <t>Vicino</t>
  </si>
  <si>
    <t>Più Vicino</t>
  </si>
  <si>
    <t>Lontano</t>
  </si>
  <si>
    <t>Severo / Forte</t>
  </si>
  <si>
    <t>Più severo / Più forte</t>
  </si>
  <si>
    <t>Grande</t>
  </si>
  <si>
    <t>Più Grande</t>
  </si>
  <si>
    <t>Molto / Molti</t>
  </si>
  <si>
    <t>La maggior parte</t>
  </si>
  <si>
    <t>Rapido</t>
  </si>
  <si>
    <t>Il più rapido</t>
  </si>
  <si>
    <t>Poco / Pochi</t>
  </si>
  <si>
    <t>Nobile / Generoso</t>
  </si>
  <si>
    <t>Migliore</t>
  </si>
  <si>
    <t>Più ingiusto</t>
  </si>
  <si>
    <t>Messaggero</t>
  </si>
  <si>
    <t>Messaggeri</t>
  </si>
  <si>
    <t>Profeta</t>
  </si>
  <si>
    <t>Profeti</t>
  </si>
  <si>
    <t>Fidato / Onesto</t>
  </si>
  <si>
    <t>Ammonitore</t>
  </si>
  <si>
    <t>Mosè</t>
  </si>
  <si>
    <t>Aronne</t>
  </si>
  <si>
    <t>Ismaele</t>
  </si>
  <si>
    <t>Noè</t>
  </si>
  <si>
    <t>Giuseppe</t>
  </si>
  <si>
    <t>Gesù figlio di Maria</t>
  </si>
  <si>
    <t>Adamo</t>
  </si>
  <si>
    <t>Salomone</t>
  </si>
  <si>
    <t>Isacco</t>
  </si>
  <si>
    <t>Giacobbe</t>
  </si>
  <si>
    <t>Israele</t>
  </si>
  <si>
    <t>Davide</t>
  </si>
  <si>
    <t>Zaccaria</t>
  </si>
  <si>
    <t>Giovanni</t>
  </si>
  <si>
    <t>Giobbe</t>
  </si>
  <si>
    <t>Giona (Dhun-Nun)</t>
  </si>
  <si>
    <t>Shu'ayb (Madian)</t>
  </si>
  <si>
    <t>Hud ('Ad)</t>
  </si>
  <si>
    <t>Segno / Versetto</t>
  </si>
  <si>
    <t>Segni / Versetti</t>
  </si>
  <si>
    <t>Il Corano</t>
  </si>
  <si>
    <t>Il Vangelo</t>
  </si>
  <si>
    <t>La Torah</t>
  </si>
  <si>
    <t>Bestiame</t>
  </si>
  <si>
    <t>Montagna</t>
  </si>
  <si>
    <t>Montagne</t>
  </si>
  <si>
    <t>Mare</t>
  </si>
  <si>
    <t>Sole</t>
  </si>
  <si>
    <t>Luna</t>
  </si>
  <si>
    <t>Notte</t>
  </si>
  <si>
    <t>Giorno (Ore di luce)</t>
  </si>
  <si>
    <t>Terra</t>
  </si>
  <si>
    <t>Favori</t>
  </si>
  <si>
    <t>Grazia / Favore</t>
  </si>
  <si>
    <t>Acqua</t>
  </si>
  <si>
    <t>Religione</t>
  </si>
  <si>
    <t>Verità / Diritto</t>
  </si>
  <si>
    <t>Lode</t>
  </si>
  <si>
    <t>Saggezza</t>
  </si>
  <si>
    <t>Pietà / Timore di Allah</t>
  </si>
  <si>
    <t>Testimone</t>
  </si>
  <si>
    <t>Testimoni</t>
  </si>
  <si>
    <t>Martiri</t>
  </si>
  <si>
    <t>Chiaro / Evidente</t>
  </si>
  <si>
    <t>Luce</t>
  </si>
  <si>
    <t>Pace</t>
  </si>
  <si>
    <t>Autorità</t>
  </si>
  <si>
    <t>divinità</t>
  </si>
  <si>
    <t>divinità / dio</t>
  </si>
  <si>
    <t>Uno</t>
  </si>
  <si>
    <t>Alcuno / Chiunque</t>
  </si>
  <si>
    <t>Associato / Partner</t>
  </si>
  <si>
    <t>Associati / Partner</t>
  </si>
  <si>
    <t>Invisibile / Ignoto</t>
  </si>
  <si>
    <t>Trono</t>
  </si>
  <si>
    <t>Libro</t>
  </si>
  <si>
    <t>Libri</t>
  </si>
  <si>
    <t>Parola</t>
  </si>
  <si>
    <t>Parole</t>
  </si>
  <si>
    <t>Angelo</t>
  </si>
  <si>
    <t>Angeli</t>
  </si>
  <si>
    <t>Patto / Impegno</t>
  </si>
  <si>
    <t>Permesso</t>
  </si>
  <si>
    <t>Satana / Diavolo</t>
  </si>
  <si>
    <t>Diavoli</t>
  </si>
  <si>
    <t>Azione / Opera</t>
  </si>
  <si>
    <t>Azioni / Opere</t>
  </si>
  <si>
    <t>Buone azioni</t>
  </si>
  <si>
    <t>Buona azione / Bene</t>
  </si>
  <si>
    <t>Cattive azioni / Peccati</t>
  </si>
  <si>
    <t>Male / Cattiva azione / Peccato</t>
  </si>
  <si>
    <t>Peccato</t>
  </si>
  <si>
    <t>Peccati</t>
  </si>
  <si>
    <t>Colpa</t>
  </si>
  <si>
    <t>Illecito (Proibito)</t>
  </si>
  <si>
    <t>Lecito</t>
  </si>
  <si>
    <t>Discorso / Racconto</t>
  </si>
  <si>
    <t>Cose buone</t>
  </si>
  <si>
    <t>Buono (cosa)</t>
  </si>
  <si>
    <t>Ricompensa</t>
  </si>
  <si>
    <t>Ricompense</t>
  </si>
  <si>
    <t>Giorni</t>
  </si>
  <si>
    <t>In quel giorno, allora</t>
  </si>
  <si>
    <t>Resurrezione</t>
  </si>
  <si>
    <t>Un'ora (L'Ora)</t>
  </si>
  <si>
    <t>Termine</t>
  </si>
  <si>
    <t>Conto</t>
  </si>
  <si>
    <t>Esito / Fine</t>
  </si>
  <si>
    <t>Inferno</t>
  </si>
  <si>
    <t>Fuoco</t>
  </si>
  <si>
    <t>Guai a</t>
  </si>
  <si>
    <t>Doloroso</t>
  </si>
  <si>
    <t>Ricompensa / Retribuzione</t>
  </si>
  <si>
    <t>Paradiso / Giardino</t>
  </si>
  <si>
    <t>Paradisi / Giardini</t>
  </si>
  <si>
    <t>Mondi / Universo</t>
  </si>
  <si>
    <t>Ricchezza / Beni</t>
  </si>
  <si>
    <t>Casa</t>
  </si>
  <si>
    <t>Dimora</t>
  </si>
  <si>
    <t>Dimore</t>
  </si>
  <si>
    <t>Luogo / Posizione</t>
  </si>
  <si>
    <t>Al posto di</t>
  </si>
  <si>
    <t>Città / Villaggio</t>
  </si>
  <si>
    <t>Città / Villaggi</t>
  </si>
  <si>
    <t>Città</t>
  </si>
  <si>
    <t>La Città (Medina)</t>
  </si>
  <si>
    <t>Via / Strada</t>
  </si>
  <si>
    <t>Vie / Strade</t>
  </si>
  <si>
    <t>Moschea</t>
  </si>
  <si>
    <t>Moschee</t>
  </si>
  <si>
    <t>Incontro</t>
  </si>
  <si>
    <t>Parenti</t>
  </si>
  <si>
    <t>Genitori</t>
  </si>
  <si>
    <t>Madre</t>
  </si>
  <si>
    <t>Padre</t>
  </si>
  <si>
    <t>O Padre mio</t>
  </si>
  <si>
    <t>Antenati / Padri</t>
  </si>
  <si>
    <t>(Coniuge) Sposo / Sposa</t>
  </si>
  <si>
    <t>Uomo</t>
  </si>
  <si>
    <t>Donna</t>
  </si>
  <si>
    <t>Moglie</t>
  </si>
  <si>
    <t>Discendenza</t>
  </si>
  <si>
    <t>Figlio</t>
  </si>
  <si>
    <t>Figli</t>
  </si>
  <si>
    <t>Fratelli</t>
  </si>
  <si>
    <t>Protettori / Alleati</t>
  </si>
  <si>
    <t>Protettore / Alleato</t>
  </si>
  <si>
    <t>Maschio</t>
  </si>
  <si>
    <t>Femmina</t>
  </si>
  <si>
    <t>Volto</t>
  </si>
  <si>
    <t>Volti</t>
  </si>
  <si>
    <t>Petto</t>
  </si>
  <si>
    <t>Petti</t>
  </si>
  <si>
    <t>Cuore</t>
  </si>
  <si>
    <t>Cuori</t>
  </si>
  <si>
    <t>Anima</t>
  </si>
  <si>
    <t>Anime</t>
  </si>
  <si>
    <t>Spirito / Anima</t>
  </si>
  <si>
    <t>Potenza (Forza)</t>
  </si>
  <si>
    <t>Gente / Persone</t>
  </si>
  <si>
    <t>Popolo</t>
  </si>
  <si>
    <t>Uomo (Essere umano)</t>
  </si>
  <si>
    <t>Capi / Notabili</t>
  </si>
  <si>
    <t>Servo</t>
  </si>
  <si>
    <t>Servi</t>
  </si>
  <si>
    <t>Nemico</t>
  </si>
  <si>
    <t>Nemici</t>
  </si>
  <si>
    <t>Gruppo / Fazione</t>
  </si>
  <si>
    <t>Gruppo /  Schiera</t>
  </si>
  <si>
    <t>Gruppo / Parte</t>
  </si>
  <si>
    <t>Tutti / Insieme</t>
  </si>
  <si>
    <t>Tutti / Intero</t>
  </si>
  <si>
    <t>Nome</t>
  </si>
  <si>
    <t>Compagno</t>
  </si>
  <si>
    <t>Compagni</t>
  </si>
  <si>
    <t>Faraone</t>
  </si>
  <si>
    <t>Cristiani / Nazareni</t>
  </si>
  <si>
    <t>Donne / Mogli</t>
  </si>
  <si>
    <t>Uomini</t>
  </si>
  <si>
    <t>Ossa</t>
  </si>
  <si>
    <t>Morti</t>
  </si>
  <si>
    <t>Mani</t>
  </si>
  <si>
    <t>Occhi</t>
  </si>
  <si>
    <t>Spose</t>
  </si>
  <si>
    <t>Desideri / Passioni</t>
  </si>
  <si>
    <t>Intelletti / menti</t>
  </si>
  <si>
    <t>Giuramenti</t>
  </si>
  <si>
    <t>Porte / Ingressi</t>
  </si>
  <si>
    <r>
      <t xml:space="preserve">La lode [appartiene] ad Allah, </t>
    </r>
    <r>
      <rPr>
        <b/>
        <sz val="11"/>
        <color theme="1"/>
        <rFont val="Calibri"/>
        <family val="2"/>
      </rPr>
      <t>Signore</t>
    </r>
    <r>
      <rPr>
        <sz val="11"/>
        <color theme="1"/>
        <rFont val="Calibri"/>
        <family val="2"/>
      </rPr>
      <t xml:space="preserve"> dei mondi</t>
    </r>
  </si>
  <si>
    <r>
      <t>E quando Abramo disse: “(</t>
    </r>
    <r>
      <rPr>
        <b/>
        <sz val="11"/>
        <color theme="1"/>
        <rFont val="Calibri"/>
        <family val="2"/>
      </rPr>
      <t>O Signore</t>
    </r>
    <r>
      <rPr>
        <sz val="11"/>
        <color theme="1"/>
        <rFont val="Calibri"/>
        <family val="2"/>
      </rPr>
      <t>) fanne una contrada sicura</t>
    </r>
  </si>
  <si>
    <r>
      <rPr>
        <b/>
        <sz val="11"/>
        <color theme="1"/>
        <rFont val="Calibri"/>
        <family val="2"/>
      </rPr>
      <t>O Signor nostro</t>
    </r>
    <r>
      <rPr>
        <sz val="11"/>
        <color theme="1"/>
        <rFont val="Calibri"/>
        <family val="2"/>
      </rPr>
      <t>, fai di noi dei musulmani e della nostra discendenza una comunità musulmana.</t>
    </r>
  </si>
  <si>
    <r>
      <t xml:space="preserve">In nome di Allah, </t>
    </r>
    <r>
      <rPr>
        <b/>
        <sz val="11"/>
        <color theme="1"/>
        <rFont val="Calibri"/>
        <family val="2"/>
      </rPr>
      <t>il Compassionevole</t>
    </r>
    <r>
      <rPr>
        <sz val="11"/>
        <color theme="1"/>
        <rFont val="Calibri"/>
        <family val="2"/>
      </rPr>
      <t>, il Misericordioso</t>
    </r>
  </si>
  <si>
    <r>
      <t xml:space="preserve">Il vostro Dio è il Dio Unico, non c'è altro dio che Lui, </t>
    </r>
    <r>
      <rPr>
        <b/>
        <sz val="11"/>
        <color theme="1"/>
        <rFont val="Calibri"/>
        <family val="2"/>
      </rPr>
      <t>il Compassionevole</t>
    </r>
    <r>
      <rPr>
        <sz val="11"/>
        <color theme="1"/>
        <rFont val="Calibri"/>
        <family val="2"/>
      </rPr>
      <t>, il Misericordioso.</t>
    </r>
  </si>
  <si>
    <r>
      <t xml:space="preserve">In nome di Allah, il Compassionevole, </t>
    </r>
    <r>
      <rPr>
        <b/>
        <sz val="11"/>
        <color theme="1"/>
        <rFont val="Calibri"/>
        <family val="2"/>
      </rPr>
      <t>il Misericordioso</t>
    </r>
  </si>
  <si>
    <r>
      <t xml:space="preserve">Il vostro Dio è il Dio Unico, non c'è altro dio che Lui, il Compassionevole, </t>
    </r>
    <r>
      <rPr>
        <b/>
        <sz val="11"/>
        <color theme="1"/>
        <rFont val="Calibri"/>
        <family val="2"/>
      </rPr>
      <t>il Misericordioso</t>
    </r>
    <r>
      <rPr>
        <sz val="11"/>
        <color theme="1"/>
        <rFont val="Calibri"/>
        <family val="2"/>
      </rPr>
      <t>.</t>
    </r>
  </si>
  <si>
    <r>
      <t xml:space="preserve">sappiate allora che Allah </t>
    </r>
    <r>
      <rPr>
        <b/>
        <sz val="11"/>
        <color theme="1"/>
        <rFont val="Calibri"/>
        <family val="2"/>
      </rPr>
      <t>è eccelso</t>
    </r>
    <r>
      <rPr>
        <sz val="11"/>
        <color theme="1"/>
        <rFont val="Calibri"/>
        <family val="2"/>
      </rPr>
      <t>, saggio.</t>
    </r>
  </si>
  <si>
    <r>
      <t xml:space="preserve">Se Allah avesse voluto, vi avrebbe afflitti. Egli è </t>
    </r>
    <r>
      <rPr>
        <b/>
        <sz val="11"/>
        <color theme="1"/>
        <rFont val="Calibri"/>
        <family val="2"/>
      </rPr>
      <t>potente</t>
    </r>
    <r>
      <rPr>
        <sz val="11"/>
        <color theme="1"/>
        <rFont val="Calibri"/>
        <family val="2"/>
      </rPr>
      <t xml:space="preserve"> e saggio!</t>
    </r>
  </si>
  <si>
    <r>
      <t xml:space="preserve">sappiate allora che Allah è eccelso, </t>
    </r>
    <r>
      <rPr>
        <b/>
        <sz val="11"/>
        <color theme="1"/>
        <rFont val="Calibri"/>
        <family val="2"/>
      </rPr>
      <t>saggio</t>
    </r>
    <r>
      <rPr>
        <sz val="11"/>
        <color theme="1"/>
        <rFont val="Calibri"/>
        <family val="2"/>
      </rPr>
      <t>.</t>
    </r>
  </si>
  <si>
    <r>
      <t xml:space="preserve">Se Allah avesse voluto, vi avrebbe afflitti. Egli è potente e </t>
    </r>
    <r>
      <rPr>
        <b/>
        <sz val="11"/>
        <color theme="1"/>
        <rFont val="Calibri"/>
        <family val="2"/>
      </rPr>
      <t>saggio</t>
    </r>
    <r>
      <rPr>
        <sz val="11"/>
        <color theme="1"/>
        <rFont val="Calibri"/>
        <family val="2"/>
      </rPr>
      <t>!</t>
    </r>
  </si>
  <si>
    <r>
      <t xml:space="preserve">vi punirà per ciò che i vostri cuori avranno espresso. Allah è </t>
    </r>
    <r>
      <rPr>
        <b/>
        <sz val="11"/>
        <color theme="1"/>
        <rFont val="Calibri"/>
        <family val="2"/>
      </rPr>
      <t>perdonatore</t>
    </r>
    <r>
      <rPr>
        <sz val="11"/>
        <color theme="1"/>
        <rFont val="Calibri"/>
        <family val="2"/>
      </rPr>
      <t xml:space="preserve"> paziente.</t>
    </r>
  </si>
  <si>
    <r>
      <t xml:space="preserve">Sappiate che in verità Allah è </t>
    </r>
    <r>
      <rPr>
        <b/>
        <sz val="11"/>
        <color theme="1"/>
        <rFont val="Calibri"/>
        <family val="2"/>
      </rPr>
      <t>perdonatore</t>
    </r>
    <r>
      <rPr>
        <sz val="11"/>
        <color theme="1"/>
        <rFont val="Calibri"/>
        <family val="2"/>
      </rPr>
      <t>, magnanimo.</t>
    </r>
  </si>
  <si>
    <r>
      <t xml:space="preserve">Allah è </t>
    </r>
    <r>
      <rPr>
        <b/>
        <sz val="11"/>
        <color theme="1"/>
        <rFont val="Calibri"/>
        <family val="2"/>
      </rPr>
      <t>perdonatore</t>
    </r>
    <r>
      <rPr>
        <sz val="11"/>
        <color theme="1"/>
        <rFont val="Calibri"/>
        <family val="2"/>
      </rPr>
      <t>, misericordioso.</t>
    </r>
  </si>
  <si>
    <r>
      <t xml:space="preserve">vi punirà per ciò che i vostri cuori avranno espresso. Allah è perdonatore </t>
    </r>
    <r>
      <rPr>
        <b/>
        <sz val="11"/>
        <color theme="1"/>
        <rFont val="Calibri"/>
        <family val="2"/>
      </rPr>
      <t>paziente</t>
    </r>
    <r>
      <rPr>
        <sz val="11"/>
        <color theme="1"/>
        <rFont val="Calibri"/>
        <family val="2"/>
      </rPr>
      <t>.</t>
    </r>
  </si>
  <si>
    <t>Il Paziente / Il Magnanimo</t>
  </si>
  <si>
    <r>
      <t xml:space="preserve">Sappiate che in verità Allah è perdonatore, </t>
    </r>
    <r>
      <rPr>
        <b/>
        <sz val="11"/>
        <color theme="1"/>
        <rFont val="Calibri"/>
        <family val="2"/>
      </rPr>
      <t>magnanimo</t>
    </r>
    <r>
      <rPr>
        <sz val="11"/>
        <color theme="1"/>
        <rFont val="Calibri"/>
        <family val="2"/>
      </rPr>
      <t>.</t>
    </r>
  </si>
  <si>
    <r>
      <t xml:space="preserve">e custodirli non Gli costa sforzo alcuno. Egli è l'Altissimo, </t>
    </r>
    <r>
      <rPr>
        <b/>
        <sz val="11"/>
        <color theme="1"/>
        <rFont val="Calibri"/>
        <family val="2"/>
      </rPr>
      <t>l'Immenso</t>
    </r>
    <r>
      <rPr>
        <sz val="11"/>
        <color theme="1"/>
        <rFont val="Calibri"/>
        <family val="2"/>
      </rPr>
      <t>.</t>
    </r>
  </si>
  <si>
    <t>L'Immenso / Il Più Grande</t>
  </si>
  <si>
    <r>
      <t xml:space="preserve">Allah possiede la grazia </t>
    </r>
    <r>
      <rPr>
        <b/>
        <sz val="11"/>
        <color theme="1"/>
        <rFont val="Calibri"/>
        <family val="2"/>
      </rPr>
      <t>più grande</t>
    </r>
    <r>
      <rPr>
        <sz val="11"/>
        <color theme="1"/>
        <rFont val="Calibri"/>
        <family val="2"/>
      </rPr>
      <t>”.</t>
    </r>
  </si>
  <si>
    <r>
      <t xml:space="preserve">Allah! Non c'è dio all'infuori di Lui, il Signore del Trono </t>
    </r>
    <r>
      <rPr>
        <b/>
        <sz val="11"/>
        <color theme="1"/>
        <rFont val="Calibri"/>
        <family val="2"/>
      </rPr>
      <t>immenso</t>
    </r>
    <r>
      <rPr>
        <sz val="11"/>
        <color theme="1"/>
        <rFont val="Calibri"/>
        <family val="2"/>
      </rPr>
      <t>”.</t>
    </r>
  </si>
  <si>
    <r>
      <t xml:space="preserve">non Gli costa sforzo alcuno. Egli è </t>
    </r>
    <r>
      <rPr>
        <b/>
        <sz val="11"/>
        <color theme="1"/>
        <rFont val="Calibri"/>
        <family val="2"/>
      </rPr>
      <t>l'Altissimo</t>
    </r>
    <r>
      <rPr>
        <sz val="11"/>
        <color theme="1"/>
        <rFont val="Calibri"/>
        <family val="2"/>
      </rPr>
      <t>, l'Immenso.</t>
    </r>
  </si>
  <si>
    <r>
      <t xml:space="preserve">Questo è il decreto di Allah. In verità Allah è saggio, </t>
    </r>
    <r>
      <rPr>
        <b/>
        <sz val="11"/>
        <color theme="1"/>
        <rFont val="Calibri"/>
        <family val="2"/>
      </rPr>
      <t>sapiente</t>
    </r>
    <r>
      <rPr>
        <sz val="11"/>
        <color theme="1"/>
        <rFont val="Calibri"/>
        <family val="2"/>
      </rPr>
      <t>.</t>
    </r>
  </si>
  <si>
    <r>
      <t xml:space="preserve">Allah è </t>
    </r>
    <r>
      <rPr>
        <b/>
        <sz val="11"/>
        <color theme="1"/>
        <rFont val="Calibri"/>
        <family val="2"/>
      </rPr>
      <t>saggio</t>
    </r>
    <r>
      <rPr>
        <sz val="11"/>
        <color theme="1"/>
        <rFont val="Calibri"/>
        <family val="2"/>
      </rPr>
      <t xml:space="preserve"> e ben informato.</t>
    </r>
  </si>
  <si>
    <r>
      <t>ella disse: “Chi te ne ha dato notizia?”. Rispose: “</t>
    </r>
    <r>
      <rPr>
        <b/>
        <sz val="11"/>
        <color theme="1"/>
        <rFont val="Calibri"/>
        <family val="2"/>
      </rPr>
      <t>Il Sapiente</t>
    </r>
    <r>
      <rPr>
        <sz val="11"/>
        <color theme="1"/>
        <rFont val="Calibri"/>
        <family val="2"/>
      </rPr>
      <t>, il Ben informato me ne ha dato notizia”.</t>
    </r>
  </si>
  <si>
    <r>
      <t xml:space="preserve">Allah è saggio e </t>
    </r>
    <r>
      <rPr>
        <b/>
        <sz val="11"/>
        <color theme="1"/>
        <rFont val="Calibri"/>
        <family val="2"/>
      </rPr>
      <t>ben informato</t>
    </r>
    <r>
      <rPr>
        <sz val="11"/>
        <color theme="1"/>
        <rFont val="Calibri"/>
        <family val="2"/>
      </rPr>
      <t>.</t>
    </r>
  </si>
  <si>
    <r>
      <t xml:space="preserve">ella disse: “Chi te ne ha dato notizia?”. Rispose: “Il Sapiente, </t>
    </r>
    <r>
      <rPr>
        <b/>
        <sz val="11"/>
        <color theme="1"/>
        <rFont val="Calibri"/>
        <family val="2"/>
      </rPr>
      <t>il Ben informato</t>
    </r>
    <r>
      <rPr>
        <sz val="11"/>
        <color theme="1"/>
        <rFont val="Calibri"/>
        <family val="2"/>
      </rPr>
      <t xml:space="preserve"> me ne ha dato notizia”.</t>
    </r>
  </si>
  <si>
    <r>
      <t xml:space="preserve">Allah è </t>
    </r>
    <r>
      <rPr>
        <b/>
        <sz val="11"/>
        <color theme="1"/>
        <rFont val="Calibri"/>
        <family val="2"/>
      </rPr>
      <t>Colui Che ascolta</t>
    </r>
    <r>
      <rPr>
        <sz val="11"/>
        <color theme="1"/>
        <rFont val="Calibri"/>
        <family val="2"/>
      </rPr>
      <t xml:space="preserve"> e osserva.</t>
    </r>
  </si>
  <si>
    <r>
      <t xml:space="preserve">ebbene il compenso terreno e l'altro, sono presso Allah. Allah è </t>
    </r>
    <r>
      <rPr>
        <b/>
        <sz val="11"/>
        <color theme="1"/>
        <rFont val="Calibri"/>
        <family val="2"/>
      </rPr>
      <t>Colui Che ascolta</t>
    </r>
    <r>
      <rPr>
        <sz val="11"/>
        <color theme="1"/>
        <rFont val="Calibri"/>
        <family val="2"/>
      </rPr>
      <t xml:space="preserve"> e osserva.</t>
    </r>
  </si>
  <si>
    <r>
      <t xml:space="preserve">Allah vi esorta al meglio.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</si>
  <si>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ebbene il compenso terreno e l'altro, sono presso Allah. Allah è </t>
    </r>
    <r>
      <rPr>
        <b/>
        <sz val="11"/>
        <color theme="1"/>
        <rFont val="Calibri"/>
        <family val="2"/>
      </rPr>
      <t>Colui Che</t>
    </r>
    <r>
      <rPr>
        <sz val="11"/>
        <color theme="1"/>
        <rFont val="Calibri"/>
        <family val="2"/>
      </rPr>
      <t xml:space="preserve"> ascolta e </t>
    </r>
    <r>
      <rPr>
        <b/>
        <sz val="11"/>
        <color theme="1"/>
        <rFont val="Calibri"/>
        <family val="2"/>
      </rPr>
      <t>osserva</t>
    </r>
    <r>
      <rPr>
        <sz val="11"/>
        <color theme="1"/>
        <rFont val="Calibri"/>
        <family val="2"/>
      </rPr>
      <t>.</t>
    </r>
  </si>
  <si>
    <r>
      <t xml:space="preserve">e che Allah li compensi pienamente e aggiunga della Sua Grazia. Sì, Egli è perdonatore, </t>
    </r>
    <r>
      <rPr>
        <b/>
        <sz val="11"/>
        <color theme="1"/>
        <rFont val="Calibri"/>
        <family val="2"/>
      </rPr>
      <t>riconoscente</t>
    </r>
    <r>
      <rPr>
        <sz val="11"/>
        <color theme="1"/>
        <rFont val="Calibri"/>
        <family val="2"/>
      </rPr>
      <t>.</t>
    </r>
  </si>
  <si>
    <r>
      <t xml:space="preserve">e ricorda loro i giorni di Allah”. Ecco dei segni per ogni [uomo] paziente e </t>
    </r>
    <r>
      <rPr>
        <b/>
        <sz val="11"/>
        <color theme="1"/>
        <rFont val="Calibri"/>
        <family val="2"/>
      </rPr>
      <t>grato</t>
    </r>
    <r>
      <rPr>
        <sz val="11"/>
        <color theme="1"/>
        <rFont val="Calibri"/>
        <family val="2"/>
      </rPr>
      <t>.</t>
    </r>
  </si>
  <si>
    <t>Il Riconoscente / Il Grato</t>
  </si>
  <si>
    <r>
      <t xml:space="preserve">Non lo sai che Allah è </t>
    </r>
    <r>
      <rPr>
        <b/>
        <sz val="11"/>
        <color theme="1"/>
        <rFont val="Calibri"/>
        <family val="2"/>
      </rPr>
      <t>Onnipotente</t>
    </r>
    <r>
      <rPr>
        <sz val="11"/>
        <color theme="1"/>
        <rFont val="Calibri"/>
        <family val="2"/>
      </rPr>
      <t>?</t>
    </r>
  </si>
  <si>
    <r>
      <t xml:space="preserve">Allah è indulgente, </t>
    </r>
    <r>
      <rPr>
        <b/>
        <sz val="11"/>
        <color theme="1"/>
        <rFont val="Calibri"/>
        <family val="2"/>
      </rPr>
      <t>onnipotente</t>
    </r>
    <r>
      <rPr>
        <sz val="11"/>
        <color theme="1"/>
        <rFont val="Calibri"/>
        <family val="2"/>
      </rPr>
      <t>.</t>
    </r>
  </si>
  <si>
    <r>
      <t>Non ti curar di loro e riponi la tua fiducia in Allah. Allah è</t>
    </r>
    <r>
      <rPr>
        <b/>
        <sz val="11"/>
        <color theme="1"/>
        <rFont val="Calibri"/>
        <family val="2"/>
      </rPr>
      <t xml:space="preserve"> garante sufficiente</t>
    </r>
    <r>
      <rPr>
        <sz val="11"/>
        <color theme="1"/>
        <rFont val="Calibri"/>
        <family val="2"/>
      </rPr>
      <t>.</t>
    </r>
  </si>
  <si>
    <t>3:173</t>
  </si>
  <si>
    <r>
      <t>e dissero: «Allah ci basterà, è il Migliore dei</t>
    </r>
    <r>
      <rPr>
        <b/>
        <sz val="11"/>
        <color theme="1"/>
        <rFont val="Calibri"/>
        <family val="2"/>
      </rPr>
      <t xml:space="preserve"> protettori</t>
    </r>
    <r>
      <rPr>
        <sz val="11"/>
        <color theme="1"/>
        <rFont val="Calibri"/>
        <family val="2"/>
      </rPr>
      <t>»</t>
    </r>
  </si>
  <si>
    <t>Il Garante / Il Protettore</t>
  </si>
  <si>
    <r>
      <t xml:space="preserve">e, all'infuori di Lui, non c'è per voi né patrono, né </t>
    </r>
    <r>
      <rPr>
        <b/>
        <sz val="11"/>
        <color theme="1"/>
        <rFont val="Calibri"/>
        <family val="2"/>
      </rPr>
      <t>soccorritore</t>
    </r>
    <r>
      <rPr>
        <sz val="11"/>
        <color theme="1"/>
        <rFont val="Calibri"/>
        <family val="2"/>
      </rPr>
      <t>?</t>
    </r>
  </si>
  <si>
    <r>
      <t xml:space="preserve">concedici da parte Tua un patrono, concedici da parte Tua un </t>
    </r>
    <r>
      <rPr>
        <b/>
        <sz val="11"/>
        <color theme="1"/>
        <rFont val="Calibri"/>
        <family val="2"/>
      </rPr>
      <t>alleato</t>
    </r>
    <r>
      <rPr>
        <sz val="11"/>
        <color theme="1"/>
        <rFont val="Calibri"/>
        <family val="2"/>
      </rPr>
      <t>”?</t>
    </r>
  </si>
  <si>
    <t>Soccorritore</t>
  </si>
  <si>
    <r>
      <t xml:space="preserve">Sappiate che Allah è Colui Che non ha bisogno di nulla, </t>
    </r>
    <r>
      <rPr>
        <b/>
        <sz val="11"/>
        <color theme="1"/>
        <rFont val="Calibri"/>
        <family val="2"/>
      </rPr>
      <t>il Degno di lode</t>
    </r>
    <r>
      <rPr>
        <sz val="11"/>
        <color theme="1"/>
        <rFont val="Calibri"/>
        <family val="2"/>
      </rPr>
      <t>.</t>
    </r>
  </si>
  <si>
    <r>
      <t xml:space="preserve">La misericordia di Allah e le Sue benedizioni siano su di voi, o gente della casa! In verità, Egli è </t>
    </r>
    <r>
      <rPr>
        <b/>
        <sz val="11"/>
        <color theme="1"/>
        <rFont val="Calibri"/>
        <family val="2"/>
      </rPr>
      <t>degno di lode</t>
    </r>
    <r>
      <rPr>
        <sz val="11"/>
        <color theme="1"/>
        <rFont val="Calibri"/>
        <family val="2"/>
      </rPr>
      <t>, glorioso”.</t>
    </r>
  </si>
  <si>
    <r>
      <t xml:space="preserve">e accetta il nostro pentimento. In verità Tu sei </t>
    </r>
    <r>
      <rPr>
        <b/>
        <sz val="11"/>
        <color theme="1"/>
        <rFont val="Calibri"/>
        <family val="2"/>
      </rPr>
      <t>il Perdonatore</t>
    </r>
    <r>
      <rPr>
        <sz val="11"/>
        <color theme="1"/>
        <rFont val="Calibri"/>
        <family val="2"/>
      </rPr>
      <t>, il Misericordioso!</t>
    </r>
  </si>
  <si>
    <r>
      <t xml:space="preserve">Temete Allah! Allah sempre </t>
    </r>
    <r>
      <rPr>
        <b/>
        <sz val="11"/>
        <color theme="1"/>
        <rFont val="Calibri"/>
        <family val="2"/>
      </rPr>
      <t>accetta il pentimento</t>
    </r>
    <r>
      <rPr>
        <sz val="11"/>
        <color theme="1"/>
        <rFont val="Calibri"/>
        <family val="2"/>
      </rPr>
      <t>, è misericordioso.</t>
    </r>
  </si>
  <si>
    <r>
      <t xml:space="preserve">La </t>
    </r>
    <r>
      <rPr>
        <b/>
        <sz val="11"/>
        <color theme="1"/>
        <rFont val="Calibri"/>
        <family val="2"/>
      </rPr>
      <t>prima</t>
    </r>
    <r>
      <rPr>
        <sz val="11"/>
        <color theme="1"/>
        <rFont val="Calibri"/>
        <family val="2"/>
      </rPr>
      <t xml:space="preserve"> Casa che è stata eretta per gli uomini è certamente quella di Bakka,</t>
    </r>
  </si>
  <si>
    <r>
      <t xml:space="preserve">Di': “Mi è stato ordinato di essere il </t>
    </r>
    <r>
      <rPr>
        <b/>
        <sz val="11"/>
        <color theme="1"/>
        <rFont val="Calibri"/>
        <family val="2"/>
      </rPr>
      <t>primo</t>
    </r>
    <r>
      <rPr>
        <sz val="11"/>
        <color theme="1"/>
        <rFont val="Calibri"/>
        <family val="2"/>
      </rPr>
      <t xml:space="preserve"> a sottomettermi”. Non siate mai più associatori.</t>
    </r>
  </si>
  <si>
    <r>
      <t>che sia una festa per noi - per il primo di noi come per l'</t>
    </r>
    <r>
      <rPr>
        <b/>
        <sz val="11"/>
        <color theme="1"/>
        <rFont val="Calibri"/>
        <family val="2"/>
      </rPr>
      <t>ultimo</t>
    </r>
    <r>
      <rPr>
        <sz val="11"/>
        <color theme="1"/>
        <rFont val="Calibri"/>
        <family val="2"/>
      </rPr>
      <t xml:space="preserve"> - e un segno da parte Tua.</t>
    </r>
  </si>
  <si>
    <r>
      <t>e l'</t>
    </r>
    <r>
      <rPr>
        <b/>
        <sz val="11"/>
        <color theme="1"/>
        <rFont val="Calibri"/>
        <family val="2"/>
      </rPr>
      <t>ultima</t>
    </r>
    <r>
      <rPr>
        <sz val="11"/>
        <color theme="1"/>
        <rFont val="Calibri"/>
        <family val="2"/>
      </rPr>
      <t xml:space="preserve"> delle loro invocazioni [sarà]: “La lode appartiene ad Allah, Signore dei mondi”.</t>
    </r>
  </si>
  <si>
    <r>
      <t xml:space="preserve">Quando i Miei servi ti chiedono di Me, ebbene Io sono </t>
    </r>
    <r>
      <rPr>
        <b/>
        <sz val="11"/>
        <color theme="1"/>
        <rFont val="Calibri"/>
        <family val="2"/>
      </rPr>
      <t>vicino</t>
    </r>
    <r>
      <rPr>
        <sz val="11"/>
        <color theme="1"/>
        <rFont val="Calibri"/>
        <family val="2"/>
      </rPr>
      <t>!</t>
    </r>
  </si>
  <si>
    <r>
      <t xml:space="preserve">In quel giorno erano </t>
    </r>
    <r>
      <rPr>
        <b/>
        <sz val="11"/>
        <color theme="1"/>
        <rFont val="Calibri"/>
        <family val="2"/>
      </rPr>
      <t>più vicini</t>
    </r>
    <r>
      <rPr>
        <sz val="11"/>
        <color theme="1"/>
        <rFont val="Calibri"/>
        <family val="2"/>
      </rPr>
      <t xml:space="preserve"> alla miscredenza che alla fede.</t>
    </r>
  </si>
  <si>
    <r>
      <t>Ebbene, Satana vuole precipitarli (</t>
    </r>
    <r>
      <rPr>
        <b/>
        <sz val="11"/>
        <color theme="1"/>
        <rFont val="Calibri"/>
        <family val="2"/>
      </rPr>
      <t>lontano</t>
    </r>
    <r>
      <rPr>
        <sz val="11"/>
        <color theme="1"/>
        <rFont val="Calibri"/>
        <family val="2"/>
      </rPr>
      <t>) nella perdizione.</t>
    </r>
  </si>
  <si>
    <r>
      <t xml:space="preserve">ma non so se ciò che vi è stato promesso è prossimo o </t>
    </r>
    <r>
      <rPr>
        <b/>
        <sz val="11"/>
        <color theme="1"/>
        <rFont val="Calibri"/>
        <family val="2"/>
      </rPr>
      <t>lontano</t>
    </r>
    <r>
      <rPr>
        <sz val="11"/>
        <color theme="1"/>
        <rFont val="Calibri"/>
        <family val="2"/>
      </rPr>
      <t>.</t>
    </r>
  </si>
  <si>
    <r>
      <t xml:space="preserve">Temete Allah, Egli è </t>
    </r>
    <r>
      <rPr>
        <b/>
        <sz val="11"/>
        <color theme="1"/>
        <rFont val="Calibri"/>
        <family val="2"/>
      </rPr>
      <t>severo</t>
    </r>
    <r>
      <rPr>
        <sz val="11"/>
        <color theme="1"/>
        <rFont val="Calibri"/>
        <family val="2"/>
      </rPr>
      <t xml:space="preserve"> nel castigo.</t>
    </r>
  </si>
  <si>
    <r>
      <t xml:space="preserve">Troverai che i </t>
    </r>
    <r>
      <rPr>
        <b/>
        <sz val="11"/>
        <color theme="1"/>
        <rFont val="Calibri"/>
        <family val="2"/>
      </rPr>
      <t>più acerrimi</t>
    </r>
    <r>
      <rPr>
        <sz val="11"/>
        <color theme="1"/>
        <rFont val="Calibri"/>
        <family val="2"/>
      </rPr>
      <t xml:space="preserve"> nemici dei credenti sono i giudei e i politeisti</t>
    </r>
  </si>
  <si>
    <r>
      <t xml:space="preserve">Ti chiedono del combattimento nel mese sacro. Di': “Combattere in questo tempo è un </t>
    </r>
    <r>
      <rPr>
        <b/>
        <sz val="11"/>
        <color theme="1"/>
        <rFont val="Calibri"/>
        <family val="2"/>
      </rPr>
      <t>grande</t>
    </r>
    <r>
      <rPr>
        <sz val="11"/>
        <color theme="1"/>
        <rFont val="Calibri"/>
        <family val="2"/>
      </rPr>
      <t xml:space="preserve"> peccato, ma più grave è frapporre ostacoli sul sentiero di Allah e distogliere da Lui e dalla Santa Moschea. Ma, di fronte ad Allah, peggio ancora è scacciarne gli abitanti. L'oppressione è peggiore dell'omicidio.</t>
    </r>
  </si>
  <si>
    <r>
      <t>Ti chiedono del combattimento nel mese sacro. Di': “Combattere in questo tempo è un grande peccato, ma più grave (</t>
    </r>
    <r>
      <rPr>
        <b/>
        <sz val="11"/>
        <color theme="1"/>
        <rFont val="Calibri"/>
        <family val="2"/>
      </rPr>
      <t>più grande</t>
    </r>
    <r>
      <rPr>
        <sz val="11"/>
        <color theme="1"/>
        <rFont val="Calibri"/>
        <family val="2"/>
      </rPr>
      <t>) è frapporre ostacoli sul sentiero di Allah e distogliere da Lui e dalla Santa Moschea. Ma, di fronte ad Allah, peggio ancora è scacciarne gli abitanti.</t>
    </r>
  </si>
  <si>
    <r>
      <t xml:space="preserve">Non faranno nessuna spesa, piccola o </t>
    </r>
    <r>
      <rPr>
        <b/>
        <sz val="11"/>
        <color theme="1"/>
        <rFont val="Calibri"/>
        <family val="2"/>
      </rPr>
      <t>grande</t>
    </r>
    <r>
      <rPr>
        <sz val="11"/>
        <color theme="1"/>
        <rFont val="Calibri"/>
        <family val="2"/>
      </rPr>
      <t>, e non percorreranno nessuna valle, senza che ciò sia registrato a loro favore</t>
    </r>
  </si>
  <si>
    <r>
      <t xml:space="preserve">[Con esso] ne allontana </t>
    </r>
    <r>
      <rPr>
        <b/>
        <sz val="11"/>
        <color theme="1"/>
        <rFont val="Calibri"/>
        <family val="2"/>
      </rPr>
      <t>molti</t>
    </r>
    <r>
      <rPr>
        <sz val="11"/>
        <color theme="1"/>
        <rFont val="Calibri"/>
        <family val="2"/>
      </rPr>
      <t xml:space="preserve">, e </t>
    </r>
    <r>
      <rPr>
        <b/>
        <sz val="11"/>
        <color theme="1"/>
        <rFont val="Calibri"/>
        <family val="2"/>
      </rPr>
      <t>molti</t>
    </r>
    <r>
      <rPr>
        <sz val="11"/>
        <color theme="1"/>
        <rFont val="Calibri"/>
        <family val="2"/>
      </rPr>
      <t xml:space="preserve"> ne guida. Ma non allontana che gli iniqui,</t>
    </r>
  </si>
  <si>
    <r>
      <t xml:space="preserve">In verità Allah è colmo di grazie per gli uomini, ma </t>
    </r>
    <r>
      <rPr>
        <b/>
        <sz val="11"/>
        <color theme="1"/>
        <rFont val="Calibri"/>
        <family val="2"/>
      </rPr>
      <t>la maggior parte</t>
    </r>
    <r>
      <rPr>
        <sz val="11"/>
        <color theme="1"/>
        <rFont val="Calibri"/>
        <family val="2"/>
      </rPr>
      <t xml:space="preserve"> di loro non sono riconoscenti.</t>
    </r>
  </si>
  <si>
    <r>
      <t xml:space="preserve">Ma chi rifiuta i segni di Allah, [sappia che] Allah è </t>
    </r>
    <r>
      <rPr>
        <b/>
        <sz val="11"/>
        <color theme="1"/>
        <rFont val="Calibri"/>
        <family val="2"/>
      </rPr>
      <t>rapido</t>
    </r>
    <r>
      <rPr>
        <sz val="11"/>
        <color theme="1"/>
        <rFont val="Calibri"/>
        <family val="2"/>
      </rPr>
      <t xml:space="preserve"> al conto.</t>
    </r>
  </si>
  <si>
    <r>
      <t xml:space="preserve">Egli è </t>
    </r>
    <r>
      <rPr>
        <b/>
        <sz val="11"/>
        <color theme="1"/>
        <rFont val="Calibri"/>
        <family val="2"/>
      </rPr>
      <t>il più rapido</t>
    </r>
    <r>
      <rPr>
        <sz val="11"/>
        <color theme="1"/>
        <rFont val="Calibri"/>
        <family val="2"/>
      </rPr>
      <t xml:space="preserve"> nel conto.</t>
    </r>
  </si>
  <si>
    <r>
      <t xml:space="preserve">“O famiglia di Davide, lavorate con gratitudine!” E invece sono ben </t>
    </r>
    <r>
      <rPr>
        <b/>
        <sz val="11"/>
        <color theme="1"/>
        <rFont val="Calibri"/>
        <family val="2"/>
      </rPr>
      <t>pochi</t>
    </r>
    <r>
      <rPr>
        <sz val="11"/>
        <color theme="1"/>
        <rFont val="Calibri"/>
        <family val="2"/>
      </rPr>
      <t xml:space="preserve"> i Miei servi riconoscenti.</t>
    </r>
  </si>
  <si>
    <r>
      <t>e poi dicono: “Questo proviene da Allah” e lo barattano a vil (</t>
    </r>
    <r>
      <rPr>
        <b/>
        <sz val="11"/>
        <color theme="1"/>
        <rFont val="Calibri"/>
        <family val="2"/>
      </rPr>
      <t>poco</t>
    </r>
    <r>
      <rPr>
        <sz val="11"/>
        <color theme="1"/>
        <rFont val="Calibri"/>
        <family val="2"/>
      </rPr>
      <t>) prezzo!</t>
    </r>
  </si>
  <si>
    <t>8:4</t>
  </si>
  <si>
    <r>
      <t xml:space="preserve">Sono questi i veri credenti: avranno gradi [d’onore] presso il loro Signore, il perdono e </t>
    </r>
    <r>
      <rPr>
        <b/>
        <sz val="11"/>
        <color theme="1"/>
        <rFont val="Calibri"/>
        <family val="2"/>
        <scheme val="minor"/>
      </rPr>
      <t>generoso</t>
    </r>
    <r>
      <rPr>
        <sz val="11"/>
        <color theme="1"/>
        <rFont val="Calibri"/>
        <family val="2"/>
        <scheme val="minor"/>
      </rPr>
      <t xml:space="preserve"> sostentamento.</t>
    </r>
  </si>
  <si>
    <r>
      <t xml:space="preserve">dicendo: “Che Allah ci protegga! Questo non è un essere umano, ma un angelo </t>
    </r>
    <r>
      <rPr>
        <b/>
        <sz val="11"/>
        <color theme="1"/>
        <rFont val="Calibri"/>
        <family val="2"/>
      </rPr>
      <t>nobilissimo</t>
    </r>
    <r>
      <rPr>
        <sz val="11"/>
        <color theme="1"/>
        <rFont val="Calibri"/>
        <family val="2"/>
      </rPr>
      <t>!”.</t>
    </r>
  </si>
  <si>
    <r>
      <t xml:space="preserve">Rispose: “Affidami i tesori della terra: sarò buon </t>
    </r>
    <r>
      <rPr>
        <b/>
        <sz val="11"/>
        <color theme="1"/>
        <rFont val="Calibri"/>
        <family val="2"/>
      </rPr>
      <t>guardiano</t>
    </r>
    <r>
      <rPr>
        <sz val="11"/>
        <color theme="1"/>
        <rFont val="Calibri"/>
        <family val="2"/>
      </rPr>
      <t xml:space="preserve"> ed esperto”.</t>
    </r>
  </si>
  <si>
    <t>Custode / Guardiano</t>
  </si>
  <si>
    <r>
      <t xml:space="preserve">E quanto a coloro che volgono le spalle, non ti abbiamo inviato come loro </t>
    </r>
    <r>
      <rPr>
        <b/>
        <sz val="11"/>
        <color theme="1"/>
        <rFont val="Calibri"/>
        <family val="2"/>
      </rPr>
      <t>guardiano</t>
    </r>
    <r>
      <rPr>
        <sz val="11"/>
        <color theme="1"/>
        <rFont val="Calibri"/>
        <family val="2"/>
      </rPr>
      <t>!</t>
    </r>
  </si>
  <si>
    <r>
      <t xml:space="preserve">Se vi si saluta, rispondete con </t>
    </r>
    <r>
      <rPr>
        <b/>
        <sz val="11"/>
        <color theme="1"/>
        <rFont val="Calibri"/>
        <family val="2"/>
      </rPr>
      <t>miglior</t>
    </r>
    <r>
      <rPr>
        <sz val="11"/>
        <color theme="1"/>
        <rFont val="Calibri"/>
        <family val="2"/>
      </rPr>
      <t xml:space="preserve"> saluto o, comunque, rispondete.</t>
    </r>
  </si>
  <si>
    <r>
      <t xml:space="preserve">Chi è </t>
    </r>
    <r>
      <rPr>
        <b/>
        <sz val="11"/>
        <color theme="1"/>
        <rFont val="Calibri"/>
        <family val="2"/>
      </rPr>
      <t>migliore</t>
    </r>
    <r>
      <rPr>
        <sz val="11"/>
        <color theme="1"/>
        <rFont val="Calibri"/>
        <family val="2"/>
      </rPr>
      <t xml:space="preserve"> di Allah nel giudizio, per un popolo che crede con fermezza?</t>
    </r>
  </si>
  <si>
    <r>
      <t xml:space="preserve">Chi è </t>
    </r>
    <r>
      <rPr>
        <b/>
        <sz val="11"/>
        <color theme="1"/>
        <rFont val="Calibri"/>
        <family val="2"/>
      </rPr>
      <t>più ingiusto</t>
    </r>
    <r>
      <rPr>
        <sz val="11"/>
        <color theme="1"/>
        <rFont val="Calibri"/>
        <family val="2"/>
      </rPr>
      <t xml:space="preserve"> di colui che inventa menzogne contro Allah</t>
    </r>
  </si>
  <si>
    <r>
      <t xml:space="preserve">Chi è </t>
    </r>
    <r>
      <rPr>
        <b/>
        <sz val="11"/>
        <color theme="1"/>
        <rFont val="Calibri"/>
        <family val="2"/>
      </rPr>
      <t>più ingiusto</t>
    </r>
    <r>
      <rPr>
        <sz val="11"/>
        <color theme="1"/>
        <rFont val="Calibri"/>
        <family val="2"/>
      </rPr>
      <t xml:space="preserve"> di chi impedisce che nelle moschee di Allah si menzioni il Suo nome</t>
    </r>
  </si>
  <si>
    <r>
      <t xml:space="preserve">Dissero: “Come potrà regnare su di noi? Noi abbiamo </t>
    </r>
    <r>
      <rPr>
        <b/>
        <sz val="11"/>
        <color theme="1"/>
        <rFont val="Calibri"/>
        <family val="2"/>
      </rPr>
      <t>più diritto</t>
    </r>
    <r>
      <rPr>
        <sz val="11"/>
        <color theme="1"/>
        <rFont val="Calibri"/>
        <family val="2"/>
      </rPr>
      <t xml:space="preserve"> di lui a regnare</t>
    </r>
  </si>
  <si>
    <r>
      <t xml:space="preserve">Quale dei due partiti è </t>
    </r>
    <r>
      <rPr>
        <b/>
        <sz val="11"/>
        <color theme="1"/>
        <rFont val="Calibri"/>
        <family val="2"/>
      </rPr>
      <t>più nel giusto</t>
    </r>
    <r>
      <rPr>
        <sz val="11"/>
        <color theme="1"/>
        <rFont val="Calibri"/>
        <family val="2"/>
      </rPr>
      <t>, [ditelo] se lo sapete.</t>
    </r>
  </si>
  <si>
    <t>Più degno / Più giusto</t>
  </si>
  <si>
    <r>
      <t>Questo è più giusto verso Allah, più corretto nella testimonianza e atto (</t>
    </r>
    <r>
      <rPr>
        <b/>
        <sz val="11"/>
        <color theme="1"/>
        <rFont val="Calibri"/>
        <family val="2"/>
      </rPr>
      <t>più vicino</t>
    </r>
    <r>
      <rPr>
        <sz val="11"/>
        <color theme="1"/>
        <rFont val="Calibri"/>
        <family val="2"/>
      </rPr>
      <t>) ad evitarvi ogni dubbio</t>
    </r>
  </si>
  <si>
    <t>Più vicino / Più atto</t>
  </si>
  <si>
    <r>
      <t xml:space="preserve">ciò è </t>
    </r>
    <r>
      <rPr>
        <b/>
        <sz val="11"/>
        <color theme="1"/>
        <rFont val="Calibri"/>
        <family val="2"/>
      </rPr>
      <t>più atto</t>
    </r>
    <r>
      <rPr>
        <sz val="11"/>
        <color theme="1"/>
        <rFont val="Calibri"/>
        <family val="2"/>
      </rPr>
      <t xml:space="preserve"> ad evitare di essere ingiusti.</t>
    </r>
  </si>
  <si>
    <r>
      <t xml:space="preserve">Il Messia, figlio di Maria, non era che un </t>
    </r>
    <r>
      <rPr>
        <b/>
        <sz val="11"/>
        <color theme="1"/>
        <rFont val="Calibri"/>
        <family val="2"/>
      </rPr>
      <t>messaggero</t>
    </r>
    <r>
      <rPr>
        <sz val="11"/>
        <color theme="1"/>
        <rFont val="Calibri"/>
        <family val="2"/>
      </rPr>
      <t>. Altri messaggeri erano venuti prima di lui, e sua madre era una veridica.</t>
    </r>
  </si>
  <si>
    <r>
      <t xml:space="preserve">Sono quegli stessi che hanno detto: “Veramente Allah ha stabilito che non credessimo in nessun </t>
    </r>
    <r>
      <rPr>
        <b/>
        <sz val="11"/>
        <color theme="1"/>
        <rFont val="Calibri"/>
        <family val="2"/>
      </rPr>
      <t>messaggero</t>
    </r>
    <r>
      <rPr>
        <sz val="11"/>
        <color theme="1"/>
        <rFont val="Calibri"/>
        <family val="2"/>
      </rPr>
      <t>, finché non ci porti un'offerta che il fuoco consumi”. Di': “I messaggeri che vennero prima di me recarono prove</t>
    </r>
  </si>
  <si>
    <r>
      <t xml:space="preserve">Il Messia, figlio di Maria, non era che un messaggero. Altri </t>
    </r>
    <r>
      <rPr>
        <b/>
        <sz val="11"/>
        <color theme="1"/>
        <rFont val="Calibri"/>
        <family val="2"/>
      </rPr>
      <t>messaggeri</t>
    </r>
    <r>
      <rPr>
        <sz val="11"/>
        <color theme="1"/>
        <rFont val="Calibri"/>
        <family val="2"/>
      </rPr>
      <t xml:space="preserve"> erano venuti prima di lui, e sua madre era una veridica.</t>
    </r>
  </si>
  <si>
    <r>
      <t xml:space="preserve">Sono quegli stessi che hanno detto: “Veramente Allah ha stabilito che non credessimo in nessun messaggero, finché non ci porti un'offerta che il fuoco consumi”. Di': “I </t>
    </r>
    <r>
      <rPr>
        <b/>
        <sz val="11"/>
        <color theme="1"/>
        <rFont val="Calibri"/>
        <family val="2"/>
      </rPr>
      <t>messaggeri</t>
    </r>
    <r>
      <rPr>
        <sz val="11"/>
        <color theme="1"/>
        <rFont val="Calibri"/>
        <family val="2"/>
      </rPr>
      <t xml:space="preserve"> che vennero prima di me recarono prove</t>
    </r>
  </si>
  <si>
    <r>
      <t xml:space="preserve">Non inviammo mai un </t>
    </r>
    <r>
      <rPr>
        <b/>
        <sz val="11"/>
        <color theme="1"/>
        <rFont val="Calibri"/>
        <family val="2"/>
      </rPr>
      <t>profeta</t>
    </r>
    <r>
      <rPr>
        <sz val="11"/>
        <color theme="1"/>
        <rFont val="Calibri"/>
        <family val="2"/>
      </rPr>
      <t xml:space="preserve"> in una città, senza colpire i suoi abitanti con disgrazie e carestie</t>
    </r>
  </si>
  <si>
    <r>
      <t xml:space="preserve">Non inviammo prima di te nessun messaggero e nessun </t>
    </r>
    <r>
      <rPr>
        <b/>
        <sz val="11"/>
        <color theme="1"/>
        <rFont val="Calibri"/>
        <family val="2"/>
      </rPr>
      <t>profeta</t>
    </r>
    <r>
      <rPr>
        <sz val="11"/>
        <color theme="1"/>
        <rFont val="Calibri"/>
        <family val="2"/>
      </rPr>
      <t>, senza che Satana si intromettesse nella sua recitazione.</t>
    </r>
  </si>
  <si>
    <r>
      <t xml:space="preserve">Di' loro: “E se siete credenti, perché in passato avete ucciso i </t>
    </r>
    <r>
      <rPr>
        <b/>
        <sz val="11"/>
        <color theme="1"/>
        <rFont val="Calibri"/>
        <family val="2"/>
      </rPr>
      <t>profeti</t>
    </r>
    <r>
      <rPr>
        <sz val="11"/>
        <color theme="1"/>
        <rFont val="Calibri"/>
        <family val="2"/>
      </rPr>
      <t xml:space="preserve"> di Allah?”.</t>
    </r>
  </si>
  <si>
    <r>
      <t xml:space="preserve">Con essa giudicavano tra i giudei, i </t>
    </r>
    <r>
      <rPr>
        <b/>
        <sz val="11"/>
        <color theme="1"/>
        <rFont val="Calibri"/>
        <family val="2"/>
      </rPr>
      <t>profeti</t>
    </r>
    <r>
      <rPr>
        <sz val="11"/>
        <color theme="1"/>
        <rFont val="Calibri"/>
        <family val="2"/>
      </rPr>
      <t xml:space="preserve"> sottomessi ad Allah</t>
    </r>
  </si>
  <si>
    <r>
      <t xml:space="preserve">Ad alcuni </t>
    </r>
    <r>
      <rPr>
        <b/>
        <sz val="11"/>
        <color theme="1"/>
        <rFont val="Calibri"/>
        <family val="2"/>
      </rPr>
      <t>profeti</t>
    </r>
    <r>
      <rPr>
        <sz val="11"/>
        <color theme="1"/>
        <rFont val="Calibri"/>
        <family val="2"/>
      </rPr>
      <t xml:space="preserve"> abbiamo dato eccellenza sugli altri e a Davide abbiamo dato il Salterio.</t>
    </r>
  </si>
  <si>
    <r>
      <t xml:space="preserve">Invero sono per voi un messaggero </t>
    </r>
    <r>
      <rPr>
        <b/>
        <sz val="11"/>
        <color theme="1"/>
        <rFont val="Calibri"/>
        <family val="2"/>
      </rPr>
      <t>degno di fede</t>
    </r>
    <r>
      <rPr>
        <sz val="11"/>
        <color theme="1"/>
        <rFont val="Calibri"/>
        <family val="2"/>
      </rPr>
      <t>!</t>
    </r>
  </si>
  <si>
    <r>
      <t xml:space="preserve">Quando poi gli ebbe parlato, disse: “D'ora in poi rimarrai al nostro fianco, con autorità e </t>
    </r>
    <r>
      <rPr>
        <b/>
        <sz val="11"/>
        <color theme="1"/>
        <rFont val="Calibri"/>
        <family val="2"/>
      </rPr>
      <t>fiducia</t>
    </r>
    <r>
      <rPr>
        <sz val="11"/>
        <color theme="1"/>
        <rFont val="Calibri"/>
        <family val="2"/>
      </rPr>
      <t>”.</t>
    </r>
  </si>
  <si>
    <r>
      <t xml:space="preserve">In verità ti abbiamo inviato come nunzio e </t>
    </r>
    <r>
      <rPr>
        <b/>
        <sz val="11"/>
        <color theme="1"/>
        <rFont val="Calibri"/>
        <family val="2"/>
      </rPr>
      <t>ammonitore</t>
    </r>
    <r>
      <rPr>
        <sz val="11"/>
        <color theme="1"/>
        <rFont val="Calibri"/>
        <family val="2"/>
      </rPr>
      <t>, e non ti sarà chiesto conto di quelli della Fornace.</t>
    </r>
  </si>
  <si>
    <r>
      <t>Di': “Sono nunzio (</t>
    </r>
    <r>
      <rPr>
        <b/>
        <sz val="11"/>
        <color theme="1"/>
        <rFont val="Calibri"/>
        <family val="2"/>
      </rPr>
      <t>ammonitore</t>
    </r>
    <r>
      <rPr>
        <sz val="11"/>
        <color theme="1"/>
        <rFont val="Calibri"/>
        <family val="2"/>
      </rPr>
      <t>) evidente [di un castigo]”.</t>
    </r>
  </si>
  <si>
    <r>
      <t xml:space="preserve">In verità demmo a </t>
    </r>
    <r>
      <rPr>
        <b/>
        <sz val="11"/>
        <color theme="1"/>
        <rFont val="Calibri"/>
        <family val="2"/>
      </rPr>
      <t>Mosè</t>
    </r>
    <r>
      <rPr>
        <sz val="11"/>
        <color theme="1"/>
        <rFont val="Calibri"/>
        <family val="2"/>
      </rPr>
      <t xml:space="preserve"> e ad Aronne il Discrimine, una Luce e un Monito per i pii,</t>
    </r>
  </si>
  <si>
    <r>
      <t xml:space="preserve">Dopo di loro mandammo, con i Nostri segni, </t>
    </r>
    <r>
      <rPr>
        <b/>
        <sz val="11"/>
        <color theme="1"/>
        <rFont val="Calibri"/>
        <family val="2"/>
      </rPr>
      <t>Mosè</t>
    </r>
    <r>
      <rPr>
        <sz val="11"/>
        <color theme="1"/>
        <rFont val="Calibri"/>
        <family val="2"/>
      </rPr>
      <t xml:space="preserve"> e Aronne a Faraone e ai suoi notabili.</t>
    </r>
  </si>
  <si>
    <r>
      <t xml:space="preserve">In verità demmo a Mosè e ad </t>
    </r>
    <r>
      <rPr>
        <b/>
        <sz val="11"/>
        <color theme="1"/>
        <rFont val="Calibri"/>
        <family val="2"/>
      </rPr>
      <t>Aronne</t>
    </r>
    <r>
      <rPr>
        <sz val="11"/>
        <color theme="1"/>
        <rFont val="Calibri"/>
        <family val="2"/>
      </rPr>
      <t xml:space="preserve"> il Discrimine, una Luce e un Monito per i pii,</t>
    </r>
  </si>
  <si>
    <r>
      <t xml:space="preserve">Dopo di loro mandammo, con i Nostri segni, Mosè e </t>
    </r>
    <r>
      <rPr>
        <b/>
        <sz val="11"/>
        <color theme="1"/>
        <rFont val="Calibri"/>
        <family val="2"/>
      </rPr>
      <t>Aronne</t>
    </r>
    <r>
      <rPr>
        <sz val="11"/>
        <color theme="1"/>
        <rFont val="Calibri"/>
        <family val="2"/>
      </rPr>
      <t xml:space="preserve"> a Faraone e ai suoi notabili.</t>
    </r>
  </si>
  <si>
    <t>Abramo</t>
  </si>
  <si>
    <r>
      <t xml:space="preserve">E </t>
    </r>
    <r>
      <rPr>
        <b/>
        <sz val="11"/>
        <color theme="1"/>
        <rFont val="Calibri"/>
        <family val="2"/>
      </rPr>
      <t>Abramo</t>
    </r>
    <r>
      <rPr>
        <sz val="11"/>
        <color theme="1"/>
        <rFont val="Calibri"/>
        <family val="2"/>
      </rPr>
      <t>!... Quando il suo Signore lo provò con i Suoi ordini ed egli li eseguì,</t>
    </r>
  </si>
  <si>
    <r>
      <t xml:space="preserve">Di': “Crediamo in Allah e in quello che ha fatto scendere su di noi e in quello che ha fatto scendere su </t>
    </r>
    <r>
      <rPr>
        <b/>
        <sz val="11"/>
        <color theme="1"/>
        <rFont val="Calibri"/>
        <family val="2"/>
      </rPr>
      <t>Abramo</t>
    </r>
    <r>
      <rPr>
        <sz val="11"/>
        <color theme="1"/>
        <rFont val="Calibri"/>
        <family val="2"/>
      </rPr>
      <t>, Ismaele,</t>
    </r>
  </si>
  <si>
    <r>
      <t xml:space="preserve">Di': “Crediamo in Allah e in quello che ha fatto scendere su di noi e in quello che ha fatto scendere su Abramo, </t>
    </r>
    <r>
      <rPr>
        <b/>
        <sz val="11"/>
        <color theme="1"/>
        <rFont val="Calibri"/>
        <family val="2"/>
      </rPr>
      <t>Ismaele</t>
    </r>
    <r>
      <rPr>
        <sz val="11"/>
        <color theme="1"/>
        <rFont val="Calibri"/>
        <family val="2"/>
      </rPr>
      <t>,</t>
    </r>
  </si>
  <si>
    <r>
      <t xml:space="preserve">In verità, Allah ha eletto Adamo e </t>
    </r>
    <r>
      <rPr>
        <b/>
        <sz val="11"/>
        <color theme="1"/>
        <rFont val="Calibri"/>
        <family val="2"/>
      </rPr>
      <t>Noè</t>
    </r>
    <r>
      <rPr>
        <sz val="11"/>
        <color theme="1"/>
        <rFont val="Calibri"/>
        <family val="2"/>
      </rPr>
      <t xml:space="preserve"> e la famiglia di Abramo e la famiglia di Imrân,</t>
    </r>
  </si>
  <si>
    <r>
      <t xml:space="preserve">In verità Allah ha eletto Adamo e Noè e la famiglia di </t>
    </r>
    <r>
      <rPr>
        <b/>
        <sz val="11"/>
        <color theme="1"/>
        <rFont val="Calibri"/>
        <family val="2"/>
      </rPr>
      <t>Abramo</t>
    </r>
    <r>
      <rPr>
        <sz val="11"/>
        <color theme="1"/>
        <rFont val="Calibri"/>
        <family val="2"/>
      </rPr>
      <t xml:space="preserve"> e la famiglia di ‘Imrân</t>
    </r>
  </si>
  <si>
    <r>
      <t xml:space="preserve">Fu detto: “O </t>
    </r>
    <r>
      <rPr>
        <b/>
        <sz val="11"/>
        <color theme="1"/>
        <rFont val="Calibri"/>
        <family val="2"/>
      </rPr>
      <t>Noè</t>
    </r>
    <r>
      <rPr>
        <sz val="11"/>
        <color theme="1"/>
        <rFont val="Calibri"/>
        <family val="2"/>
      </rPr>
      <t>, sbarca con la Nostra pace</t>
    </r>
  </si>
  <si>
    <r>
      <t xml:space="preserve">Quando </t>
    </r>
    <r>
      <rPr>
        <b/>
        <sz val="11"/>
        <color theme="1"/>
        <rFont val="Calibri"/>
        <family val="2"/>
      </rPr>
      <t>Giuseppe</t>
    </r>
    <r>
      <rPr>
        <sz val="11"/>
        <color theme="1"/>
        <rFont val="Calibri"/>
        <family val="2"/>
      </rPr>
      <t xml:space="preserve"> disse a suo padre: “O padre mio, ho visto [in sogno] undici stelle</t>
    </r>
  </si>
  <si>
    <r>
      <t xml:space="preserve">Certamente, in </t>
    </r>
    <r>
      <rPr>
        <b/>
        <sz val="11"/>
        <color theme="1"/>
        <rFont val="Calibri"/>
        <family val="2"/>
      </rPr>
      <t>Giuseppe</t>
    </r>
    <r>
      <rPr>
        <sz val="11"/>
        <color theme="1"/>
        <rFont val="Calibri"/>
        <family val="2"/>
      </rPr>
      <t xml:space="preserve"> e nei suoi fratelli ci sono segni per coloro che interrogano.</t>
    </r>
  </si>
  <si>
    <r>
      <t xml:space="preserve">Quando poi gli inviati giunsero presso la famiglia di </t>
    </r>
    <r>
      <rPr>
        <b/>
        <sz val="11"/>
        <color theme="1"/>
        <rFont val="Calibri"/>
        <family val="2"/>
      </rPr>
      <t>Lot</t>
    </r>
    <r>
      <rPr>
        <sz val="11"/>
        <color theme="1"/>
        <rFont val="Calibri"/>
        <family val="2"/>
      </rPr>
      <t>,</t>
    </r>
  </si>
  <si>
    <r>
      <t xml:space="preserve">[E ricorda] </t>
    </r>
    <r>
      <rPr>
        <b/>
        <sz val="11"/>
        <color theme="1"/>
        <rFont val="Calibri"/>
        <family val="2"/>
      </rPr>
      <t>Lot</t>
    </r>
    <r>
      <rPr>
        <sz val="11"/>
        <color theme="1"/>
        <rFont val="Calibri"/>
        <family val="2"/>
      </rPr>
      <t>, quando disse al suo popolo: “Vi darete alla turpitudine pur riconoscendola?</t>
    </r>
  </si>
  <si>
    <r>
      <t xml:space="preserve">e dissero: “Abbiamo ucciso il Messia </t>
    </r>
    <r>
      <rPr>
        <b/>
        <sz val="11"/>
        <color theme="1"/>
        <rFont val="Calibri"/>
        <family val="2"/>
      </rPr>
      <t>Gesù figlio di Maria</t>
    </r>
    <r>
      <rPr>
        <sz val="11"/>
        <color theme="1"/>
        <rFont val="Calibri"/>
        <family val="2"/>
      </rPr>
      <t>, il Messaggero di Allah!”. Invece non l'hanno né ucciso, né crocifisso,</t>
    </r>
  </si>
  <si>
    <r>
      <t xml:space="preserve">Di': “Chi potrebbe opporsi ad Allah, se Egli volesse far perire il </t>
    </r>
    <r>
      <rPr>
        <b/>
        <sz val="11"/>
        <color theme="1"/>
        <rFont val="Calibri"/>
        <family val="2"/>
      </rPr>
      <t>Messia figlio di Maria</t>
    </r>
    <r>
      <rPr>
        <sz val="11"/>
        <color theme="1"/>
        <rFont val="Calibri"/>
        <family val="2"/>
      </rPr>
      <t>,</t>
    </r>
  </si>
  <si>
    <r>
      <t xml:space="preserve">Ed insegnò ad </t>
    </r>
    <r>
      <rPr>
        <b/>
        <sz val="11"/>
        <color theme="1"/>
        <rFont val="Calibri"/>
        <family val="2"/>
      </rPr>
      <t>Adamo</t>
    </r>
    <r>
      <rPr>
        <sz val="11"/>
        <color theme="1"/>
        <rFont val="Calibri"/>
        <family val="2"/>
      </rPr>
      <t xml:space="preserve"> i nomi di tutte le cose, quindi le presentò agli Angeli </t>
    </r>
  </si>
  <si>
    <r>
      <rPr>
        <b/>
        <sz val="11"/>
        <color theme="1"/>
        <rFont val="Calibri"/>
        <family val="2"/>
      </rPr>
      <t>Adamo</t>
    </r>
    <r>
      <rPr>
        <sz val="11"/>
        <color theme="1"/>
        <rFont val="Calibri"/>
        <family val="2"/>
      </rPr>
      <t xml:space="preserve"> ricevette parole dal suo Signore e Allah accolse il suo [pentimento].</t>
    </r>
  </si>
  <si>
    <r>
      <t xml:space="preserve">Non era stato </t>
    </r>
    <r>
      <rPr>
        <b/>
        <sz val="11"/>
        <color theme="1"/>
        <rFont val="Calibri"/>
        <family val="2"/>
      </rPr>
      <t>Salomone</t>
    </r>
    <r>
      <rPr>
        <sz val="11"/>
        <color theme="1"/>
        <rFont val="Calibri"/>
        <family val="2"/>
      </rPr>
      <t xml:space="preserve"> il miscredente, ma i dèmoni</t>
    </r>
  </si>
  <si>
    <r>
      <t xml:space="preserve">tra i suoi discendenti [guidammo]: Davide, </t>
    </r>
    <r>
      <rPr>
        <b/>
        <sz val="11"/>
        <color theme="1"/>
        <rFont val="Calibri"/>
        <family val="2"/>
      </rPr>
      <t>Salomone</t>
    </r>
    <r>
      <rPr>
        <sz val="11"/>
        <color theme="1"/>
        <rFont val="Calibri"/>
        <family val="2"/>
      </rPr>
      <t>, Giobbe, Giuseppe, Mosè e Aronne.</t>
    </r>
  </si>
  <si>
    <r>
      <t xml:space="preserve">Sua moglie era in piedi e rise. Le annunciammo </t>
    </r>
    <r>
      <rPr>
        <b/>
        <sz val="11"/>
        <color theme="1"/>
        <rFont val="Calibri"/>
        <family val="2"/>
      </rPr>
      <t>Isacco</t>
    </r>
    <r>
      <rPr>
        <sz val="11"/>
        <color theme="1"/>
        <rFont val="Calibri"/>
        <family val="2"/>
      </rPr>
      <t xml:space="preserve"> e dopo </t>
    </r>
    <r>
      <rPr>
        <b/>
        <sz val="11"/>
        <color theme="1"/>
        <rFont val="Calibri"/>
        <family val="2"/>
      </rPr>
      <t>Isacco</t>
    </r>
    <r>
      <rPr>
        <sz val="11"/>
        <color theme="1"/>
        <rFont val="Calibri"/>
        <family val="2"/>
      </rPr>
      <t>, Giacobbe.</t>
    </r>
  </si>
  <si>
    <r>
      <t xml:space="preserve">Sua moglie era in piedi e rise. Le annunciammo Isacco e dopo Isacco, </t>
    </r>
    <r>
      <rPr>
        <b/>
        <sz val="11"/>
        <color theme="1"/>
        <rFont val="Calibri"/>
        <family val="2"/>
      </rPr>
      <t>Giacobbe</t>
    </r>
    <r>
      <rPr>
        <sz val="11"/>
        <color theme="1"/>
        <rFont val="Calibri"/>
        <family val="2"/>
      </rPr>
      <t>.</t>
    </r>
  </si>
  <si>
    <r>
      <t xml:space="preserve">Demmo a Mosè la Scrittura e ne facemmo la Guida per i Figli di </t>
    </r>
    <r>
      <rPr>
        <b/>
        <sz val="11"/>
        <color theme="1"/>
        <rFont val="Calibri"/>
        <family val="2"/>
      </rPr>
      <t>Israele</t>
    </r>
  </si>
  <si>
    <r>
      <t xml:space="preserve">Ad alcuni profeti abbiamo dato eccellenza sugli altri e a </t>
    </r>
    <r>
      <rPr>
        <b/>
        <sz val="11"/>
        <color theme="1"/>
        <rFont val="Calibri"/>
        <family val="2"/>
      </rPr>
      <t>Davide</t>
    </r>
    <r>
      <rPr>
        <sz val="11"/>
        <color theme="1"/>
        <rFont val="Calibri"/>
        <family val="2"/>
      </rPr>
      <t xml:space="preserve"> abbiamo dato il Salterio.</t>
    </r>
  </si>
  <si>
    <r>
      <t xml:space="preserve">E li misero in fuga con il permesso di Allah. </t>
    </r>
    <r>
      <rPr>
        <b/>
        <sz val="11"/>
        <color theme="1"/>
        <rFont val="Calibri"/>
        <family val="2"/>
      </rPr>
      <t>Davide</t>
    </r>
    <r>
      <rPr>
        <sz val="11"/>
        <color theme="1"/>
        <rFont val="Calibri"/>
        <family val="2"/>
      </rPr>
      <t xml:space="preserve"> uccise Golia</t>
    </r>
  </si>
  <si>
    <r>
      <t xml:space="preserve">[Questo è il] racconto della Misericordia del tuo Signore verso il Suo servo </t>
    </r>
    <r>
      <rPr>
        <b/>
        <sz val="11"/>
        <color theme="1"/>
        <rFont val="Calibri"/>
        <family val="2"/>
      </rPr>
      <t>Zaccaria</t>
    </r>
    <r>
      <rPr>
        <sz val="11"/>
        <color theme="1"/>
        <rFont val="Calibri"/>
        <family val="2"/>
      </rPr>
      <t>,</t>
    </r>
  </si>
  <si>
    <r>
      <t xml:space="preserve">O Zaccaria, ti diamo la lieta novella di un figlio. Il suo nome sarà </t>
    </r>
    <r>
      <rPr>
        <b/>
        <sz val="11"/>
        <color theme="1"/>
        <rFont val="Calibri"/>
        <family val="2"/>
      </rPr>
      <t>Giovanni</t>
    </r>
    <r>
      <rPr>
        <sz val="11"/>
        <color theme="1"/>
        <rFont val="Calibri"/>
        <family val="2"/>
      </rPr>
      <t>.</t>
    </r>
  </si>
  <si>
    <r>
      <t xml:space="preserve">E si rivolse </t>
    </r>
    <r>
      <rPr>
        <b/>
        <sz val="11"/>
        <color theme="1"/>
        <rFont val="Calibri"/>
        <family val="2"/>
      </rPr>
      <t>Giobbe</t>
    </r>
    <r>
      <rPr>
        <sz val="11"/>
        <color theme="1"/>
        <rFont val="Calibri"/>
        <family val="2"/>
      </rPr>
      <t xml:space="preserve"> al suo Signore: “Il male mi ha colpito, ma Tu sei il più misericordioso dei misericordiosi!”.</t>
    </r>
  </si>
  <si>
    <r>
      <t xml:space="preserve">In verità </t>
    </r>
    <r>
      <rPr>
        <b/>
        <sz val="11"/>
        <color theme="1"/>
        <rFont val="Calibri"/>
        <family val="2"/>
      </rPr>
      <t>Giona</t>
    </r>
    <r>
      <rPr>
        <sz val="11"/>
        <color theme="1"/>
        <rFont val="Calibri"/>
        <family val="2"/>
      </rPr>
      <t xml:space="preserve"> era uno degli inviati.</t>
    </r>
  </si>
  <si>
    <r>
      <t xml:space="preserve">E </t>
    </r>
    <r>
      <rPr>
        <b/>
        <sz val="11"/>
        <color theme="1"/>
        <rFont val="Calibri"/>
        <family val="2"/>
      </rPr>
      <t>l'Uomo del Pesce</t>
    </r>
    <r>
      <rPr>
        <sz val="11"/>
        <color theme="1"/>
        <rFont val="Calibri"/>
        <family val="2"/>
      </rPr>
      <t>, quando se ne andò irritato. Pensava che non potessimo niente contro di lui.</t>
    </r>
  </si>
  <si>
    <r>
      <t xml:space="preserve">Agli abitanti di Madyan [inviammo] il loro fratello </t>
    </r>
    <r>
      <rPr>
        <b/>
        <sz val="11"/>
        <color theme="1"/>
        <rFont val="Calibri"/>
        <family val="2"/>
      </rPr>
      <t>Shuayb</t>
    </r>
    <r>
      <rPr>
        <sz val="11"/>
        <color theme="1"/>
        <rFont val="Calibri"/>
        <family val="2"/>
      </rPr>
      <t>! Disse: “O popol mio, adorate Allah.</t>
    </r>
  </si>
  <si>
    <r>
      <t xml:space="preserve">E [mandammo] ai Thamûd, il loro fratello </t>
    </r>
    <r>
      <rPr>
        <b/>
        <sz val="11"/>
        <color theme="1"/>
        <rFont val="Calibri"/>
        <family val="2"/>
      </rPr>
      <t>Sâlih</t>
    </r>
    <r>
      <rPr>
        <sz val="11"/>
        <color theme="1"/>
        <rFont val="Calibri"/>
        <family val="2"/>
      </rPr>
      <t>. Disse loro: “O popol mio, adorate Allah.</t>
    </r>
  </si>
  <si>
    <r>
      <t xml:space="preserve">Agli Âd [mandammo] il loro fratello </t>
    </r>
    <r>
      <rPr>
        <b/>
        <sz val="11"/>
        <color theme="1"/>
        <rFont val="Calibri"/>
        <family val="2"/>
      </rPr>
      <t>Hûd</t>
    </r>
    <r>
      <rPr>
        <sz val="11"/>
        <color theme="1"/>
        <rFont val="Calibri"/>
        <family val="2"/>
      </rPr>
      <t>. Disse: “O popol mio, adorate Allah,</t>
    </r>
  </si>
  <si>
    <r>
      <t xml:space="preserve">anche se giungessero loro tutti i </t>
    </r>
    <r>
      <rPr>
        <b/>
        <sz val="11"/>
        <color theme="1"/>
        <rFont val="Calibri"/>
        <family val="2"/>
      </rPr>
      <t>segni</t>
    </r>
    <r>
      <rPr>
        <sz val="11"/>
        <color theme="1"/>
        <rFont val="Calibri"/>
        <family val="2"/>
      </rPr>
      <t>, finché non vedranno il castigo terribile.</t>
    </r>
  </si>
  <si>
    <r>
      <t xml:space="preserve">In verità abbiamo fatto scendere su di te </t>
    </r>
    <r>
      <rPr>
        <b/>
        <sz val="11"/>
        <color theme="1"/>
        <rFont val="Calibri"/>
        <family val="2"/>
      </rPr>
      <t>segni</t>
    </r>
    <r>
      <rPr>
        <sz val="11"/>
        <color theme="1"/>
        <rFont val="Calibri"/>
        <family val="2"/>
      </rPr>
      <t xml:space="preserve"> evidenti e solo i perversi li rinnegano.</t>
    </r>
  </si>
  <si>
    <r>
      <t xml:space="preserve">Promessa autentica per Lui vincolante, presente nella Torâh, nel Vangelo e nel </t>
    </r>
    <r>
      <rPr>
        <b/>
        <sz val="11"/>
        <color theme="1"/>
        <rFont val="Calibri"/>
        <family val="2"/>
      </rPr>
      <t>Corano</t>
    </r>
    <r>
      <rPr>
        <sz val="11"/>
        <color theme="1"/>
        <rFont val="Calibri"/>
        <family val="2"/>
      </rPr>
      <t>.</t>
    </r>
  </si>
  <si>
    <r>
      <t xml:space="preserve">É nel mese di Ramadân che abbiamo fatto scendere il </t>
    </r>
    <r>
      <rPr>
        <b/>
        <sz val="11"/>
        <color theme="1"/>
        <rFont val="Calibri"/>
        <family val="2"/>
      </rPr>
      <t>Corano</t>
    </r>
    <r>
      <rPr>
        <sz val="11"/>
        <color theme="1"/>
        <rFont val="Calibri"/>
        <family val="2"/>
      </rPr>
      <t>, guida per gli uomini</t>
    </r>
  </si>
  <si>
    <r>
      <t xml:space="preserve">Giudichi la gente del </t>
    </r>
    <r>
      <rPr>
        <b/>
        <sz val="11"/>
        <color theme="1"/>
        <rFont val="Calibri"/>
        <family val="2"/>
      </rPr>
      <t>Vangelo</t>
    </r>
    <r>
      <rPr>
        <sz val="11"/>
        <color theme="1"/>
        <rFont val="Calibri"/>
        <family val="2"/>
      </rPr>
      <t xml:space="preserve"> in base a quello che Allah ha fatto scendere.</t>
    </r>
  </si>
  <si>
    <r>
      <t xml:space="preserve">Promessa autentica per Lui vincolante, presente nella Torâh, nel </t>
    </r>
    <r>
      <rPr>
        <b/>
        <sz val="11"/>
        <color theme="1"/>
        <rFont val="Calibri"/>
        <family val="2"/>
      </rPr>
      <t>Vangelo</t>
    </r>
    <r>
      <rPr>
        <sz val="11"/>
        <color theme="1"/>
        <rFont val="Calibri"/>
        <family val="2"/>
      </rPr>
      <t xml:space="preserve"> e nel Corano.</t>
    </r>
  </si>
  <si>
    <r>
      <t xml:space="preserve">Se avessero obbedito alla </t>
    </r>
    <r>
      <rPr>
        <b/>
        <sz val="11"/>
        <color theme="1"/>
        <rFont val="Calibri"/>
        <family val="2"/>
      </rPr>
      <t>Torâh</t>
    </r>
    <r>
      <rPr>
        <sz val="11"/>
        <color theme="1"/>
        <rFont val="Calibri"/>
        <family val="2"/>
      </rPr>
      <t xml:space="preserve"> e al Vangelo e a quello che scese su di loro</t>
    </r>
  </si>
  <si>
    <r>
      <t xml:space="preserve">Promessa autentica per Lui vincolante, presente nella </t>
    </r>
    <r>
      <rPr>
        <b/>
        <sz val="11"/>
        <color theme="1"/>
        <rFont val="Calibri"/>
        <family val="2"/>
      </rPr>
      <t>Torâh</t>
    </r>
    <r>
      <rPr>
        <sz val="11"/>
        <color theme="1"/>
        <rFont val="Calibri"/>
        <family val="2"/>
      </rPr>
      <t>, nel Vangelo e nel Corano.</t>
    </r>
  </si>
  <si>
    <r>
      <t xml:space="preserve">Creò le </t>
    </r>
    <r>
      <rPr>
        <b/>
        <sz val="11"/>
        <color theme="1"/>
        <rFont val="Calibri"/>
        <family val="2"/>
      </rPr>
      <t>greggi</t>
    </r>
    <r>
      <rPr>
        <sz val="11"/>
        <color theme="1"/>
        <rFont val="Calibri"/>
        <family val="2"/>
      </rPr>
      <t xml:space="preserve"> da cui traete calore e altri vantaggi e di cui vi cibate.</t>
    </r>
  </si>
  <si>
    <r>
      <t xml:space="preserve">Non son altro che </t>
    </r>
    <r>
      <rPr>
        <b/>
        <sz val="11"/>
        <color theme="1"/>
        <rFont val="Calibri"/>
        <family val="2"/>
      </rPr>
      <t>animali</t>
    </r>
    <r>
      <rPr>
        <sz val="11"/>
        <color theme="1"/>
        <rFont val="Calibri"/>
        <family val="2"/>
      </rPr>
      <t>, e ancora più sviati dalla [retta] via.</t>
    </r>
  </si>
  <si>
    <r>
      <t xml:space="preserve">E quando elevammo il </t>
    </r>
    <r>
      <rPr>
        <b/>
        <sz val="11"/>
        <color theme="1"/>
        <rFont val="Calibri"/>
        <family val="2"/>
      </rPr>
      <t>Monte</t>
    </r>
    <r>
      <rPr>
        <sz val="11"/>
        <color theme="1"/>
        <rFont val="Calibri"/>
        <family val="2"/>
      </rPr>
      <t xml:space="preserve"> sopra di loro, come fosse un baldacchino</t>
    </r>
  </si>
  <si>
    <r>
      <t xml:space="preserve">Ti chiederanno [a proposito] delle </t>
    </r>
    <r>
      <rPr>
        <b/>
        <sz val="11"/>
        <color theme="1"/>
        <rFont val="Calibri"/>
        <family val="2"/>
      </rPr>
      <t>montagne</t>
    </r>
    <r>
      <rPr>
        <sz val="11"/>
        <color theme="1"/>
        <rFont val="Calibri"/>
        <family val="2"/>
      </rPr>
      <t>; di': “Il mio Signore le ridurrà in polvere</t>
    </r>
  </si>
  <si>
    <r>
      <t xml:space="preserve">e la nave che per ordine Suo solca i </t>
    </r>
    <r>
      <rPr>
        <b/>
        <sz val="11"/>
        <color theme="1"/>
        <rFont val="Calibri"/>
        <family val="2"/>
      </rPr>
      <t>mari</t>
    </r>
    <r>
      <rPr>
        <sz val="11"/>
        <color theme="1"/>
        <rFont val="Calibri"/>
        <family val="2"/>
      </rPr>
      <t>?</t>
    </r>
  </si>
  <si>
    <r>
      <t>Egli è Colui Che ha fatto confluire le due acque (</t>
    </r>
    <r>
      <rPr>
        <b/>
        <sz val="11"/>
        <color theme="1"/>
        <rFont val="Calibri"/>
        <family val="2"/>
      </rPr>
      <t>mari</t>
    </r>
    <r>
      <rPr>
        <sz val="11"/>
        <color theme="1"/>
        <rFont val="Calibri"/>
        <family val="2"/>
      </rPr>
      <t>): una dolce e gradevole, l'altra salata e amara</t>
    </r>
  </si>
  <si>
    <t>Fiume / Ruscello</t>
  </si>
  <si>
    <t>Fiumi / Ruscelli</t>
  </si>
  <si>
    <r>
      <t xml:space="preserve">I timorati saranno tra Giardini e </t>
    </r>
    <r>
      <rPr>
        <b/>
        <sz val="11"/>
        <color theme="1"/>
        <rFont val="Calibri"/>
        <family val="2"/>
      </rPr>
      <t>ruscelli</t>
    </r>
    <r>
      <rPr>
        <sz val="11"/>
        <color theme="1"/>
        <rFont val="Calibri"/>
        <family val="2"/>
      </rPr>
      <t>,</t>
    </r>
  </si>
  <si>
    <r>
      <t xml:space="preserve">Esegui l'orazione, dal declino del </t>
    </r>
    <r>
      <rPr>
        <b/>
        <sz val="11"/>
        <color theme="1"/>
        <rFont val="Calibri"/>
        <family val="2"/>
      </rPr>
      <t>sole</t>
    </r>
    <r>
      <rPr>
        <sz val="11"/>
        <color theme="1"/>
        <rFont val="Calibri"/>
        <family val="2"/>
      </rPr>
      <t xml:space="preserve"> fino alla caduta delle tenebre</t>
    </r>
  </si>
  <si>
    <r>
      <t xml:space="preserve">Egli è Colui Che ha creato la notte e il giorno, il sole e la </t>
    </r>
    <r>
      <rPr>
        <b/>
        <sz val="11"/>
        <color theme="1"/>
        <rFont val="Calibri"/>
        <family val="2"/>
      </rPr>
      <t>luna</t>
    </r>
  </si>
  <si>
    <r>
      <t xml:space="preserve">E alla </t>
    </r>
    <r>
      <rPr>
        <b/>
        <sz val="11"/>
        <color theme="1"/>
        <rFont val="Calibri"/>
        <family val="2"/>
      </rPr>
      <t>luna</t>
    </r>
    <r>
      <rPr>
        <sz val="11"/>
        <color theme="1"/>
        <rFont val="Calibri"/>
        <family val="2"/>
      </rPr>
      <t xml:space="preserve"> abbiamo assegnato le fasi, finché non diventa come una palma invecchiata.</t>
    </r>
  </si>
  <si>
    <r>
      <t xml:space="preserve">È un segno per loro la </t>
    </r>
    <r>
      <rPr>
        <b/>
        <sz val="11"/>
        <color theme="1"/>
        <rFont val="Calibri"/>
        <family val="2"/>
      </rPr>
      <t>notte</t>
    </r>
    <r>
      <rPr>
        <sz val="11"/>
        <color theme="1"/>
        <rFont val="Calibri"/>
        <family val="2"/>
      </rPr>
      <t xml:space="preserve"> che spogliamo del giorno ed allora sono nelle tenebre.</t>
    </r>
  </si>
  <si>
    <r>
      <t xml:space="preserve">Non sta al sole raggiungere la </t>
    </r>
    <r>
      <rPr>
        <b/>
        <sz val="11"/>
        <color theme="1"/>
        <rFont val="Calibri"/>
        <family val="2"/>
      </rPr>
      <t>luna</t>
    </r>
    <r>
      <rPr>
        <sz val="11"/>
        <color theme="1"/>
        <rFont val="Calibri"/>
        <family val="2"/>
      </rPr>
      <t xml:space="preserve"> e neppure alla notte sopravanzare il giorno.</t>
    </r>
  </si>
  <si>
    <r>
      <t xml:space="preserve">È un segno per loro la notte che spogliamo del </t>
    </r>
    <r>
      <rPr>
        <b/>
        <sz val="11"/>
        <color theme="1"/>
        <rFont val="Calibri"/>
        <family val="2"/>
      </rPr>
      <t>giorno</t>
    </r>
    <r>
      <rPr>
        <sz val="11"/>
        <color theme="1"/>
        <rFont val="Calibri"/>
        <family val="2"/>
      </rPr>
      <t xml:space="preserve"> ed allora sono nelle tenebre.</t>
    </r>
  </si>
  <si>
    <r>
      <t xml:space="preserve">Non sta al sole raggiungere la luna e neppure alla notte sopravanzare il </t>
    </r>
    <r>
      <rPr>
        <b/>
        <sz val="11"/>
        <color theme="1"/>
        <rFont val="Calibri"/>
        <family val="2"/>
      </rPr>
      <t>giorno</t>
    </r>
    <r>
      <rPr>
        <sz val="11"/>
        <color theme="1"/>
        <rFont val="Calibri"/>
        <family val="2"/>
      </rPr>
      <t>.</t>
    </r>
  </si>
  <si>
    <r>
      <t xml:space="preserve">Il Signore dei cieli e della </t>
    </r>
    <r>
      <rPr>
        <b/>
        <sz val="11"/>
        <color theme="1"/>
        <rFont val="Calibri"/>
        <family val="2"/>
      </rPr>
      <t>terra</t>
    </r>
    <r>
      <rPr>
        <sz val="11"/>
        <color theme="1"/>
        <rFont val="Calibri"/>
        <family val="2"/>
      </rPr>
      <t xml:space="preserve"> e di ciò che vi è tra essi.</t>
    </r>
  </si>
  <si>
    <r>
      <t xml:space="preserve">“O Davide, abbiamo fatto di te un vicario sulla </t>
    </r>
    <r>
      <rPr>
        <b/>
        <sz val="11"/>
        <color theme="1"/>
        <rFont val="Calibri"/>
        <family val="2"/>
      </rPr>
      <t>terra"</t>
    </r>
  </si>
  <si>
    <t>Cielo</t>
  </si>
  <si>
    <t>Cieli</t>
  </si>
  <si>
    <r>
      <t xml:space="preserve">Non creammo invano il </t>
    </r>
    <r>
      <rPr>
        <b/>
        <sz val="11"/>
        <color theme="1"/>
        <rFont val="Calibri"/>
        <family val="2"/>
      </rPr>
      <t>cielo</t>
    </r>
    <r>
      <rPr>
        <sz val="11"/>
        <color theme="1"/>
        <rFont val="Calibri"/>
        <family val="2"/>
      </rPr>
      <t xml:space="preserve"> e la terra e quello che vi è frammezzo.</t>
    </r>
  </si>
  <si>
    <r>
      <t>Ricordate i benefici (</t>
    </r>
    <r>
      <rPr>
        <b/>
        <sz val="11"/>
        <color theme="1"/>
        <rFont val="Calibri"/>
        <family val="2"/>
      </rPr>
      <t>favori</t>
    </r>
    <r>
      <rPr>
        <sz val="11"/>
        <color theme="1"/>
        <rFont val="Calibri"/>
        <family val="2"/>
      </rPr>
      <t>) di Allah, affinché possiate prosperare”.</t>
    </r>
  </si>
  <si>
    <r>
      <t xml:space="preserve">Quale dunque dei </t>
    </r>
    <r>
      <rPr>
        <b/>
        <sz val="11"/>
        <color theme="1"/>
        <rFont val="Calibri"/>
        <family val="2"/>
      </rPr>
      <t>favori</t>
    </r>
    <r>
      <rPr>
        <sz val="11"/>
        <color theme="1"/>
        <rFont val="Calibri"/>
        <family val="2"/>
      </rPr>
      <t xml:space="preserve"> del tuo Signore vorrai mettere in dubbio?</t>
    </r>
  </si>
  <si>
    <r>
      <t xml:space="preserve">Ebbene, chi altera il </t>
    </r>
    <r>
      <rPr>
        <b/>
        <sz val="11"/>
        <color theme="1"/>
        <rFont val="Calibri"/>
        <family val="2"/>
      </rPr>
      <t>favore</t>
    </r>
    <r>
      <rPr>
        <sz val="11"/>
        <color theme="1"/>
        <rFont val="Calibri"/>
        <family val="2"/>
      </rPr>
      <t xml:space="preserve"> di Allah, dopo che esso gli è giunto, allora veramente Allah è violento nel castigo.</t>
    </r>
  </si>
  <si>
    <r>
      <t xml:space="preserve">Ricordate i </t>
    </r>
    <r>
      <rPr>
        <b/>
        <sz val="11"/>
        <color theme="1"/>
        <rFont val="Calibri"/>
        <family val="2"/>
      </rPr>
      <t>benefici</t>
    </r>
    <r>
      <rPr>
        <sz val="11"/>
        <color theme="1"/>
        <rFont val="Calibri"/>
        <family val="2"/>
      </rPr>
      <t xml:space="preserve"> che Allah vi ha concessi e il Patto che stringeste con Lui,</t>
    </r>
  </si>
  <si>
    <t>Beneficio / Favore</t>
  </si>
  <si>
    <r>
      <t xml:space="preserve">e senza la </t>
    </r>
    <r>
      <rPr>
        <b/>
        <sz val="11"/>
        <color theme="1"/>
        <rFont val="Calibri"/>
        <family val="2"/>
      </rPr>
      <t>grazia</t>
    </r>
    <r>
      <rPr>
        <sz val="11"/>
        <color theme="1"/>
        <rFont val="Calibri"/>
        <family val="2"/>
      </rPr>
      <t xml:space="preserve"> di Allah e la Sua misericordia per voi, sareste certamente stati tra i perdenti.</t>
    </r>
  </si>
  <si>
    <r>
      <t xml:space="preserve">Allah è il Padrone dell'immenso </t>
    </r>
    <r>
      <rPr>
        <b/>
        <sz val="11"/>
        <color theme="1"/>
        <rFont val="Calibri"/>
        <family val="2"/>
      </rPr>
      <t>favore</t>
    </r>
    <r>
      <rPr>
        <sz val="11"/>
        <color theme="1"/>
        <rFont val="Calibri"/>
        <family val="2"/>
      </rPr>
      <t>.</t>
    </r>
  </si>
  <si>
    <r>
      <t>e ne facciamo discendere l'</t>
    </r>
    <r>
      <rPr>
        <b/>
        <sz val="11"/>
        <color theme="1"/>
        <rFont val="Calibri"/>
        <family val="2"/>
      </rPr>
      <t>acqua</t>
    </r>
    <r>
      <rPr>
        <sz val="11"/>
        <color theme="1"/>
        <rFont val="Calibri"/>
        <family val="2"/>
      </rPr>
      <t>, con la quale suscitiamo ogni tipo di frutti.</t>
    </r>
  </si>
  <si>
    <t>21:30</t>
  </si>
  <si>
    <r>
      <t>e traemmo dall’</t>
    </r>
    <r>
      <rPr>
        <b/>
        <sz val="11"/>
        <color theme="1"/>
        <rFont val="Calibri"/>
        <family val="2"/>
        <scheme val="minor"/>
      </rPr>
      <t>acqua</t>
    </r>
    <r>
      <rPr>
        <sz val="11"/>
        <color theme="1"/>
        <rFont val="Calibri"/>
        <family val="2"/>
        <scheme val="minor"/>
      </rPr>
      <t xml:space="preserve"> ogni essere vivente. Ancora non credono?</t>
    </r>
  </si>
  <si>
    <r>
      <t xml:space="preserve">Invero, la </t>
    </r>
    <r>
      <rPr>
        <b/>
        <sz val="11"/>
        <color theme="1"/>
        <rFont val="Calibri"/>
        <family val="2"/>
      </rPr>
      <t>religione</t>
    </r>
    <r>
      <rPr>
        <sz val="11"/>
        <color theme="1"/>
        <rFont val="Calibri"/>
        <family val="2"/>
      </rPr>
      <t xml:space="preserve"> presso Allah è l'Islàm.</t>
    </r>
  </si>
  <si>
    <r>
      <t xml:space="preserve">Egli vi ha scelti e non ha posto nulla di gravoso nella </t>
    </r>
    <r>
      <rPr>
        <b/>
        <sz val="11"/>
        <color theme="1"/>
        <rFont val="Calibri"/>
        <family val="2"/>
      </rPr>
      <t>religione</t>
    </r>
    <r>
      <rPr>
        <sz val="11"/>
        <color theme="1"/>
        <rFont val="Calibri"/>
        <family val="2"/>
      </rPr>
      <t>,</t>
    </r>
  </si>
  <si>
    <r>
      <t xml:space="preserve">quando sono presso di lui per una </t>
    </r>
    <r>
      <rPr>
        <b/>
        <sz val="11"/>
        <color theme="1"/>
        <rFont val="Calibri"/>
        <family val="2"/>
      </rPr>
      <t>questione</t>
    </r>
    <r>
      <rPr>
        <sz val="11"/>
        <color theme="1"/>
        <rFont val="Calibri"/>
        <family val="2"/>
      </rPr>
      <t xml:space="preserve"> che li accomuna, non se ne vanno senza chiedere il permesso [di congedarsi].</t>
    </r>
  </si>
  <si>
    <r>
      <t xml:space="preserve">Disse: “O notabili, datemi il vostro parere su questo </t>
    </r>
    <r>
      <rPr>
        <b/>
        <sz val="11"/>
        <color theme="1"/>
        <rFont val="Calibri"/>
        <family val="2"/>
      </rPr>
      <t>affare</t>
    </r>
    <r>
      <rPr>
        <sz val="11"/>
        <color theme="1"/>
        <rFont val="Calibri"/>
        <family val="2"/>
      </rPr>
      <t>: non prendo mai una decisione a vostra insaputa”.</t>
    </r>
  </si>
  <si>
    <r>
      <t xml:space="preserve">Non obbedite ai </t>
    </r>
    <r>
      <rPr>
        <b/>
        <sz val="11"/>
        <color theme="1"/>
        <rFont val="Calibri"/>
        <family val="2"/>
      </rPr>
      <t>comandi</t>
    </r>
    <r>
      <rPr>
        <sz val="11"/>
        <color theme="1"/>
        <rFont val="Calibri"/>
        <family val="2"/>
      </rPr>
      <t xml:space="preserve"> degli empi,</t>
    </r>
  </si>
  <si>
    <t>Affare / Questione / Ordine / Comando</t>
  </si>
  <si>
    <t>Faccende / Questioni</t>
  </si>
  <si>
    <r>
      <t>e sopporta con pazienza quello che ti succede: questo il comportamento da tenere in ogni impresa (</t>
    </r>
    <r>
      <rPr>
        <b/>
        <sz val="11"/>
        <color theme="1"/>
        <rFont val="Calibri"/>
        <family val="2"/>
      </rPr>
      <t>faccenda</t>
    </r>
    <r>
      <rPr>
        <sz val="11"/>
        <color theme="1"/>
        <rFont val="Calibri"/>
        <family val="2"/>
      </rPr>
      <t>).</t>
    </r>
  </si>
  <si>
    <r>
      <t>In Allah è l'esito di tutte le cose (</t>
    </r>
    <r>
      <rPr>
        <b/>
        <sz val="11"/>
        <color theme="1"/>
        <rFont val="Calibri"/>
        <family val="2"/>
      </rPr>
      <t>faccende</t>
    </r>
    <r>
      <rPr>
        <sz val="11"/>
        <color theme="1"/>
        <rFont val="Calibri"/>
        <family val="2"/>
      </rPr>
      <t>)!</t>
    </r>
  </si>
  <si>
    <r>
      <t>coloro che credono nell'invisibile, assolvono all'</t>
    </r>
    <r>
      <rPr>
        <b/>
        <sz val="11"/>
        <color theme="1"/>
        <rFont val="Calibri"/>
        <family val="2"/>
      </rPr>
      <t>orazione</t>
    </r>
    <r>
      <rPr>
        <sz val="11"/>
        <color theme="1"/>
        <rFont val="Calibri"/>
        <family val="2"/>
      </rPr>
      <t xml:space="preserve"> e donano di ciò di cui Noi li abbiamo provvisti,</t>
    </r>
  </si>
  <si>
    <t>Preghiera / Orazione</t>
  </si>
  <si>
    <r>
      <t xml:space="preserve">Di': “In verità la mia </t>
    </r>
    <r>
      <rPr>
        <b/>
        <sz val="11"/>
        <color theme="1"/>
        <rFont val="Calibri"/>
        <family val="2"/>
      </rPr>
      <t>orazione</t>
    </r>
    <r>
      <rPr>
        <sz val="11"/>
        <color theme="1"/>
        <rFont val="Calibri"/>
        <family val="2"/>
      </rPr>
      <t xml:space="preserve"> e il mio rito, la mia vita e la mia morte appartengono ad Allah Signore dei mondi.</t>
    </r>
  </si>
  <si>
    <r>
      <t xml:space="preserve">E assolvete all'orazione, pagate la </t>
    </r>
    <r>
      <rPr>
        <b/>
        <sz val="11"/>
        <color theme="1"/>
        <rFont val="Calibri"/>
        <family val="2"/>
      </rPr>
      <t>decima</t>
    </r>
    <r>
      <rPr>
        <sz val="11"/>
        <color theme="1"/>
        <rFont val="Calibri"/>
        <family val="2"/>
      </rPr>
      <t xml:space="preserve"> e inchinatevi con coloro che si inchinano.</t>
    </r>
  </si>
  <si>
    <t>(Zakah) Elemosina / Decima</t>
  </si>
  <si>
    <r>
      <t xml:space="preserve"> la riserverò a coloro che [Mi] temono e pagano la </t>
    </r>
    <r>
      <rPr>
        <b/>
        <sz val="11"/>
        <color theme="1"/>
        <rFont val="Calibri"/>
        <family val="2"/>
      </rPr>
      <t>decima</t>
    </r>
    <r>
      <rPr>
        <sz val="11"/>
        <color theme="1"/>
        <rFont val="Calibri"/>
        <family val="2"/>
      </rPr>
      <t>, a coloro che credono nei Nostri segni,</t>
    </r>
  </si>
  <si>
    <r>
      <t xml:space="preserve">E tra il popolo di Mosè c'è gente che si dirige con la </t>
    </r>
    <r>
      <rPr>
        <b/>
        <sz val="11"/>
        <color theme="1"/>
        <rFont val="Calibri"/>
        <family val="2"/>
      </rPr>
      <t>verità</t>
    </r>
    <r>
      <rPr>
        <sz val="11"/>
        <color theme="1"/>
        <rFont val="Calibri"/>
        <family val="2"/>
      </rPr>
      <t xml:space="preserve"> e in base ad essa agisce con giustizia.</t>
    </r>
  </si>
  <si>
    <r>
      <t xml:space="preserve">Tra le Nostre creature c'è una comunità che guida secondo </t>
    </r>
    <r>
      <rPr>
        <b/>
        <sz val="11"/>
        <color theme="1"/>
        <rFont val="Calibri"/>
        <family val="2"/>
      </rPr>
      <t>verità</t>
    </r>
    <r>
      <rPr>
        <sz val="11"/>
        <color theme="1"/>
        <rFont val="Calibri"/>
        <family val="2"/>
      </rPr>
      <t xml:space="preserve"> e con essa esercita la giustizia.</t>
    </r>
  </si>
  <si>
    <r>
      <t xml:space="preserve">per far trionfare la verità e annientare la </t>
    </r>
    <r>
      <rPr>
        <b/>
        <sz val="11"/>
        <color theme="1"/>
        <rFont val="Calibri"/>
        <family val="2"/>
      </rPr>
      <t>menzogna</t>
    </r>
    <r>
      <rPr>
        <sz val="11"/>
        <color theme="1"/>
        <rFont val="Calibri"/>
        <family val="2"/>
      </rPr>
      <t xml:space="preserve"> a scapito degli empi.</t>
    </r>
  </si>
  <si>
    <t>Falsità / Menzogna</t>
  </si>
  <si>
    <r>
      <t xml:space="preserve">E di': “È giunta la verità, la </t>
    </r>
    <r>
      <rPr>
        <b/>
        <sz val="11"/>
        <color theme="1"/>
        <rFont val="Calibri"/>
        <family val="2"/>
      </rPr>
      <t>falsità</t>
    </r>
    <r>
      <rPr>
        <sz val="11"/>
        <color theme="1"/>
        <rFont val="Calibri"/>
        <family val="2"/>
      </rPr>
      <t xml:space="preserve"> è svanita”. Invero la falsità è destinata a svanire.</t>
    </r>
  </si>
  <si>
    <r>
      <t xml:space="preserve">La </t>
    </r>
    <r>
      <rPr>
        <b/>
        <sz val="11"/>
        <color theme="1"/>
        <rFont val="Calibri"/>
        <family val="2"/>
      </rPr>
      <t>lode</t>
    </r>
    <r>
      <rPr>
        <sz val="11"/>
        <color theme="1"/>
        <rFont val="Calibri"/>
        <family val="2"/>
      </rPr>
      <t xml:space="preserve"> [appartiene] ad Allah, Signore dei mondi</t>
    </r>
  </si>
  <si>
    <r>
      <t xml:space="preserve">Glorifica il tuo Signore </t>
    </r>
    <r>
      <rPr>
        <b/>
        <sz val="11"/>
        <color theme="1"/>
        <rFont val="Calibri"/>
        <family val="2"/>
      </rPr>
      <t>lodandoLo</t>
    </r>
    <r>
      <rPr>
        <sz val="11"/>
        <color theme="1"/>
        <rFont val="Calibri"/>
        <family val="2"/>
      </rPr>
      <t xml:space="preserve"> e sii tra coloro che si prosternano,</t>
    </r>
  </si>
  <si>
    <r>
      <t xml:space="preserve">Davide uccise Golia e Allah gli diede la sovranità e la </t>
    </r>
    <r>
      <rPr>
        <b/>
        <sz val="11"/>
        <color theme="1"/>
        <rFont val="Calibri"/>
        <family val="2"/>
      </rPr>
      <t>saggezza</t>
    </r>
    <r>
      <rPr>
        <sz val="11"/>
        <color theme="1"/>
        <rFont val="Calibri"/>
        <family val="2"/>
      </rPr>
      <t xml:space="preserve"> e gli insegnò quello che volle.</t>
    </r>
  </si>
  <si>
    <r>
      <t xml:space="preserve">Egli dà la saggezza a chi vuole. E chi riceve la </t>
    </r>
    <r>
      <rPr>
        <b/>
        <sz val="11"/>
        <color theme="1"/>
        <rFont val="Calibri"/>
        <family val="2"/>
      </rPr>
      <t>saggezza</t>
    </r>
    <r>
      <rPr>
        <sz val="11"/>
        <color theme="1"/>
        <rFont val="Calibri"/>
        <family val="2"/>
      </rPr>
      <t>, ha ricevuto un bene enorme.</t>
    </r>
  </si>
  <si>
    <r>
      <t xml:space="preserve">Aiutatevi l'un l'altro in carità e </t>
    </r>
    <r>
      <rPr>
        <b/>
        <sz val="11"/>
        <color theme="1"/>
        <rFont val="Calibri"/>
        <family val="2"/>
      </rPr>
      <t>pietà</t>
    </r>
    <r>
      <rPr>
        <sz val="11"/>
        <color theme="1"/>
        <rFont val="Calibri"/>
        <family val="2"/>
      </rPr>
      <t xml:space="preserve"> e non sostenetevi nel peccato e nella trasgressione.</t>
    </r>
  </si>
  <si>
    <r>
      <t>Fate provviste, ma la provvista migliore è il</t>
    </r>
    <r>
      <rPr>
        <b/>
        <sz val="11"/>
        <color theme="1"/>
        <rFont val="Calibri"/>
        <family val="2"/>
      </rPr>
      <t xml:space="preserve"> timor di Allah</t>
    </r>
    <r>
      <rPr>
        <sz val="11"/>
        <color theme="1"/>
        <rFont val="Calibri"/>
        <family val="2"/>
      </rPr>
      <t>,</t>
    </r>
  </si>
  <si>
    <r>
      <t xml:space="preserve">E così facemmo di voi una comunità equilibrata, affinché siate testimoni di fronte ai popoli e il Messaggero sia </t>
    </r>
    <r>
      <rPr>
        <b/>
        <sz val="11"/>
        <color theme="1"/>
        <rFont val="Calibri"/>
        <family val="2"/>
      </rPr>
      <t>testimone</t>
    </r>
    <r>
      <rPr>
        <sz val="11"/>
        <color theme="1"/>
        <rFont val="Calibri"/>
        <family val="2"/>
      </rPr>
      <t xml:space="preserve"> di fronte a voi.</t>
    </r>
  </si>
  <si>
    <r>
      <t xml:space="preserve">E così facemmo di voi una comunità equilibrata, affinché siate </t>
    </r>
    <r>
      <rPr>
        <b/>
        <sz val="11"/>
        <color theme="1"/>
        <rFont val="Calibri"/>
        <family val="2"/>
      </rPr>
      <t>testimoni</t>
    </r>
    <r>
      <rPr>
        <sz val="11"/>
        <color theme="1"/>
        <rFont val="Calibri"/>
        <family val="2"/>
      </rPr>
      <t xml:space="preserve"> di fronte ai popoli e il Messaggero sia testimone di fronte a voi.</t>
    </r>
  </si>
  <si>
    <r>
      <t xml:space="preserve">Allah è </t>
    </r>
    <r>
      <rPr>
        <b/>
        <sz val="11"/>
        <color theme="1"/>
        <rFont val="Calibri"/>
        <family val="2"/>
      </rPr>
      <t>testimone</t>
    </r>
    <r>
      <rPr>
        <sz val="11"/>
        <color theme="1"/>
        <rFont val="Calibri"/>
        <family val="2"/>
      </rPr>
      <t xml:space="preserve"> di ogni cosa.</t>
    </r>
  </si>
  <si>
    <r>
      <t>sicché Allah riconosca quelli che hanno creduto e che scelga i testimoni (</t>
    </r>
    <r>
      <rPr>
        <b/>
        <sz val="11"/>
        <color theme="1"/>
        <rFont val="Calibri"/>
        <family val="2"/>
      </rPr>
      <t>martiri</t>
    </r>
    <r>
      <rPr>
        <sz val="11"/>
        <color theme="1"/>
        <rFont val="Calibri"/>
        <family val="2"/>
      </rPr>
      <t>) tra voi - Allah non ama gli empi -</t>
    </r>
  </si>
  <si>
    <r>
      <t>Non seguite le tracce di Satana. In verità egli è il vostro dichiarato (</t>
    </r>
    <r>
      <rPr>
        <b/>
        <sz val="11"/>
        <color theme="1"/>
        <rFont val="Calibri"/>
        <family val="2"/>
      </rPr>
      <t>evidente</t>
    </r>
    <r>
      <rPr>
        <sz val="11"/>
        <color theme="1"/>
        <rFont val="Calibri"/>
        <family val="2"/>
      </rPr>
      <t>) nemico.</t>
    </r>
  </si>
  <si>
    <r>
      <t>i miscredenti sono per voi un nemico manifesto (</t>
    </r>
    <r>
      <rPr>
        <b/>
        <sz val="11"/>
        <color theme="1"/>
        <rFont val="Calibri"/>
        <family val="2"/>
      </rPr>
      <t>evidente</t>
    </r>
    <r>
      <rPr>
        <sz val="11"/>
        <color theme="1"/>
        <rFont val="Calibri"/>
        <family val="2"/>
      </rPr>
      <t>).</t>
    </r>
  </si>
  <si>
    <r>
      <t xml:space="preserve">Una </t>
    </r>
    <r>
      <rPr>
        <b/>
        <sz val="11"/>
        <color theme="1"/>
        <rFont val="Calibri"/>
        <family val="2"/>
      </rPr>
      <t>Luce</t>
    </r>
    <r>
      <rPr>
        <sz val="11"/>
        <color theme="1"/>
        <rFont val="Calibri"/>
        <family val="2"/>
      </rPr>
      <t xml:space="preserve"> e un Libro chiaro vi son giunti da Allah.</t>
    </r>
  </si>
  <si>
    <r>
      <t xml:space="preserve">Facemmo scendere la Torâh, fonte di guida e di </t>
    </r>
    <r>
      <rPr>
        <b/>
        <sz val="11"/>
        <color theme="1"/>
        <rFont val="Calibri"/>
        <family val="2"/>
      </rPr>
      <t>luce</t>
    </r>
    <r>
      <rPr>
        <sz val="11"/>
        <color theme="1"/>
        <rFont val="Calibri"/>
        <family val="2"/>
      </rPr>
      <t>.</t>
    </r>
  </si>
  <si>
    <r>
      <t>Quando vengono a te quelli che credono nei Nostri segni, di': “</t>
    </r>
    <r>
      <rPr>
        <b/>
        <sz val="11"/>
        <color theme="1"/>
        <rFont val="Calibri"/>
        <family val="2"/>
      </rPr>
      <t>Pace</t>
    </r>
    <r>
      <rPr>
        <sz val="11"/>
        <color theme="1"/>
        <rFont val="Calibri"/>
        <family val="2"/>
      </rPr>
      <t xml:space="preserve"> su di voi!</t>
    </r>
  </si>
  <si>
    <r>
      <t xml:space="preserve">Con essi Allah guida sulla via della salvezza (della </t>
    </r>
    <r>
      <rPr>
        <b/>
        <sz val="11"/>
        <color theme="1"/>
        <rFont val="Calibri"/>
        <family val="2"/>
      </rPr>
      <t>pace</t>
    </r>
    <r>
      <rPr>
        <sz val="11"/>
        <color theme="1"/>
        <rFont val="Calibri"/>
        <family val="2"/>
      </rPr>
      <t>) quelli che tendono al Suo compiacimento.</t>
    </r>
  </si>
  <si>
    <r>
      <t xml:space="preserve">Ad Allah appartiene la </t>
    </r>
    <r>
      <rPr>
        <b/>
        <sz val="11"/>
        <color theme="1"/>
        <rFont val="Calibri"/>
        <family val="2"/>
      </rPr>
      <t>sovranità</t>
    </r>
    <r>
      <rPr>
        <sz val="11"/>
        <color theme="1"/>
        <rFont val="Calibri"/>
        <family val="2"/>
      </rPr>
      <t xml:space="preserve"> sui cieli, sulla terra e su tutto quello che vi è frammezzo!”</t>
    </r>
  </si>
  <si>
    <r>
      <t xml:space="preserve">Davide uccise Golia e Allah gli diede la </t>
    </r>
    <r>
      <rPr>
        <b/>
        <sz val="11"/>
        <color theme="1"/>
        <rFont val="Calibri"/>
        <family val="2"/>
      </rPr>
      <t>sovranità</t>
    </r>
    <r>
      <rPr>
        <sz val="11"/>
        <color theme="1"/>
        <rFont val="Calibri"/>
        <family val="2"/>
      </rPr>
      <t xml:space="preserve"> e la saggezza</t>
    </r>
  </si>
  <si>
    <t>Sovranità</t>
  </si>
  <si>
    <t>Prova / Autorità</t>
  </si>
  <si>
    <r>
      <t>Vi abbiamo dato su di loro evidente potere (</t>
    </r>
    <r>
      <rPr>
        <b/>
        <sz val="11"/>
        <color theme="1"/>
        <rFont val="Calibri"/>
        <family val="2"/>
      </rPr>
      <t>autorità</t>
    </r>
    <r>
      <rPr>
        <sz val="11"/>
        <color theme="1"/>
        <rFont val="Calibri"/>
        <family val="2"/>
      </rPr>
      <t>).</t>
    </r>
  </si>
  <si>
    <r>
      <t xml:space="preserve">Adorano all'infuori di Lui cose su cui Egli non ha fatto scendere </t>
    </r>
    <r>
      <rPr>
        <b/>
        <sz val="11"/>
        <color theme="1"/>
        <rFont val="Calibri"/>
        <family val="2"/>
      </rPr>
      <t>autorità</t>
    </r>
    <r>
      <rPr>
        <sz val="11"/>
        <color theme="1"/>
        <rFont val="Calibri"/>
        <family val="2"/>
      </rPr>
      <t xml:space="preserve"> alcuna,</t>
    </r>
  </si>
  <si>
    <r>
      <t xml:space="preserve">Allah, non c'è </t>
    </r>
    <r>
      <rPr>
        <b/>
        <sz val="11"/>
        <color theme="1"/>
        <rFont val="Calibri"/>
        <family val="2"/>
      </rPr>
      <t>dio</t>
    </r>
    <r>
      <rPr>
        <sz val="11"/>
        <color theme="1"/>
        <rFont val="Calibri"/>
        <family val="2"/>
      </rPr>
      <t xml:space="preserve"> all'infuori di Lui, il Vivente, l'Assoluto.</t>
    </r>
  </si>
  <si>
    <r>
      <t xml:space="preserve">Risposero: “Adoreremo la tua </t>
    </r>
    <r>
      <rPr>
        <b/>
        <sz val="11"/>
        <color theme="1"/>
        <rFont val="Calibri"/>
        <family val="2"/>
      </rPr>
      <t>divinità</t>
    </r>
    <r>
      <rPr>
        <sz val="11"/>
        <color theme="1"/>
        <rFont val="Calibri"/>
        <family val="2"/>
      </rPr>
      <t xml:space="preserve">, la </t>
    </r>
    <r>
      <rPr>
        <b/>
        <sz val="11"/>
        <color theme="1"/>
        <rFont val="Calibri"/>
        <family val="2"/>
      </rPr>
      <t>divinità</t>
    </r>
    <r>
      <rPr>
        <sz val="11"/>
        <color theme="1"/>
        <rFont val="Calibri"/>
        <family val="2"/>
      </rPr>
      <t xml:space="preserve"> dei tuoi padri Abramo e Ismaele e Isacco, il Dio unico</t>
    </r>
  </si>
  <si>
    <r>
      <t xml:space="preserve">Veramente affermate che ci sono altre </t>
    </r>
    <r>
      <rPr>
        <b/>
        <sz val="11"/>
        <color theme="1"/>
        <rFont val="Calibri"/>
        <family val="2"/>
      </rPr>
      <t>divinità</t>
    </r>
    <r>
      <rPr>
        <sz val="11"/>
        <color theme="1"/>
        <rFont val="Calibri"/>
        <family val="2"/>
      </rPr>
      <t xml:space="preserve"> insieme con Allah? Di': “Io lo nego!”</t>
    </r>
  </si>
  <si>
    <r>
      <t xml:space="preserve">Risposero: “Adoreremo la tua divinità, la divinità dei tuoi padri Abramo e Ismaele e Isacco, il Dio </t>
    </r>
    <r>
      <rPr>
        <b/>
        <sz val="11"/>
        <color theme="1"/>
        <rFont val="Calibri"/>
        <family val="2"/>
      </rPr>
      <t>unico</t>
    </r>
    <r>
      <rPr>
        <sz val="11"/>
        <color theme="1"/>
        <rFont val="Calibri"/>
        <family val="2"/>
      </rPr>
      <t xml:space="preserve"> al quale saremo sottomessi”.</t>
    </r>
  </si>
  <si>
    <r>
      <t xml:space="preserve">non era stato loro ordinato se non di adorare un Dio </t>
    </r>
    <r>
      <rPr>
        <b/>
        <sz val="11"/>
        <color theme="1"/>
        <rFont val="Calibri"/>
        <family val="2"/>
      </rPr>
      <t>unico</t>
    </r>
    <r>
      <rPr>
        <sz val="11"/>
        <color theme="1"/>
        <rFont val="Calibri"/>
        <family val="2"/>
      </rPr>
      <t>.</t>
    </r>
  </si>
  <si>
    <r>
      <t xml:space="preserve">Di’: “Egli Allah è </t>
    </r>
    <r>
      <rPr>
        <b/>
        <sz val="11"/>
        <color theme="1"/>
        <rFont val="Calibri"/>
        <family val="2"/>
      </rPr>
      <t>Unico</t>
    </r>
    <r>
      <rPr>
        <sz val="11"/>
        <color theme="1"/>
        <rFont val="Calibri"/>
        <family val="2"/>
      </rPr>
      <t>,</t>
    </r>
  </si>
  <si>
    <r>
      <t xml:space="preserve">[Essi] trasmettevano i messaggi di Allah, Lo temevano e non temevano </t>
    </r>
    <r>
      <rPr>
        <b/>
        <sz val="11"/>
        <color theme="1"/>
        <rFont val="Calibri"/>
        <family val="2"/>
      </rPr>
      <t>altri</t>
    </r>
    <r>
      <rPr>
        <sz val="11"/>
        <color theme="1"/>
        <rFont val="Calibri"/>
        <family val="2"/>
      </rPr>
      <t xml:space="preserve"> che Allah.</t>
    </r>
  </si>
  <si>
    <r>
      <t xml:space="preserve">Di’: «In verità la mia orazione e il mio rito, la mia vita e la mia morte appartengono ad Allah Signore dei mondi. [162] Non ha </t>
    </r>
    <r>
      <rPr>
        <b/>
        <sz val="11"/>
        <color theme="1"/>
        <rFont val="Calibri"/>
        <family val="2"/>
      </rPr>
      <t>associati</t>
    </r>
    <r>
      <rPr>
        <sz val="11"/>
        <color theme="1"/>
        <rFont val="Calibri"/>
        <family val="2"/>
      </rPr>
      <t>.</t>
    </r>
  </si>
  <si>
    <t>6:162-163</t>
  </si>
  <si>
    <r>
      <t xml:space="preserve">Ma quando diede loro un [figlio] probo, essi attribuirono ad Allah </t>
    </r>
    <r>
      <rPr>
        <b/>
        <sz val="11"/>
        <color theme="1"/>
        <rFont val="Calibri"/>
        <family val="2"/>
      </rPr>
      <t>associati</t>
    </r>
    <r>
      <rPr>
        <sz val="11"/>
        <color theme="1"/>
        <rFont val="Calibri"/>
        <family val="2"/>
      </rPr>
      <t xml:space="preserve"> in ciò che Egli aveva loro donato.</t>
    </r>
  </si>
  <si>
    <r>
      <t xml:space="preserve">Hanno </t>
    </r>
    <r>
      <rPr>
        <b/>
        <sz val="11"/>
        <color theme="1"/>
        <rFont val="Calibri"/>
        <family val="2"/>
      </rPr>
      <t>associato</t>
    </r>
    <r>
      <rPr>
        <sz val="11"/>
        <color theme="1"/>
        <rFont val="Calibri"/>
        <family val="2"/>
      </rPr>
      <t xml:space="preserve"> ad Allah i dèmoni, mentre è Lui che li ha creati.</t>
    </r>
  </si>
  <si>
    <r>
      <t>Se conoscessi l'</t>
    </r>
    <r>
      <rPr>
        <b/>
        <sz val="11"/>
        <color theme="1"/>
        <rFont val="Calibri"/>
        <family val="2"/>
      </rPr>
      <t>invisibile</t>
    </r>
    <r>
      <rPr>
        <sz val="11"/>
        <color theme="1"/>
        <rFont val="Calibri"/>
        <family val="2"/>
      </rPr>
      <t xml:space="preserve"> possederei beni in abbondanza e nessun male mi toccherebbe.</t>
    </r>
  </si>
  <si>
    <r>
      <t>Egli disse: “Non vi avevo forse detto che conosco il segreto (</t>
    </r>
    <r>
      <rPr>
        <b/>
        <sz val="11"/>
        <color theme="1"/>
        <rFont val="Calibri"/>
        <family val="2"/>
      </rPr>
      <t>invisibile</t>
    </r>
    <r>
      <rPr>
        <sz val="11"/>
        <color theme="1"/>
        <rFont val="Calibri"/>
        <family val="2"/>
      </rPr>
      <t>) dei cieli e della terra?”</t>
    </r>
  </si>
  <si>
    <r>
      <t xml:space="preserve">quindi sarete ricondotti a Colui Che conosce l'invisibile e il </t>
    </r>
    <r>
      <rPr>
        <b/>
        <sz val="11"/>
        <color theme="1"/>
        <rFont val="Calibri"/>
        <family val="2"/>
      </rPr>
      <t>palese</t>
    </r>
    <r>
      <rPr>
        <sz val="11"/>
        <color theme="1"/>
        <rFont val="Calibri"/>
        <family val="2"/>
      </rPr>
      <t>, e vi informerà a proposito di quel che avrete fatto”.</t>
    </r>
  </si>
  <si>
    <r>
      <t xml:space="preserve">Egli è il Conoscitore dell'invisibile e del </t>
    </r>
    <r>
      <rPr>
        <b/>
        <sz val="11"/>
        <color theme="1"/>
        <rFont val="Calibri"/>
        <family val="2"/>
      </rPr>
      <t>visibile</t>
    </r>
    <r>
      <rPr>
        <sz val="11"/>
        <color theme="1"/>
        <rFont val="Calibri"/>
        <family val="2"/>
      </rPr>
      <t>, il Grande, il Sublime.</t>
    </r>
  </si>
  <si>
    <t>Palese / Visibile</t>
  </si>
  <si>
    <r>
      <t xml:space="preserve">Il Compassionevole Si è innalzato sul </t>
    </r>
    <r>
      <rPr>
        <b/>
        <sz val="11"/>
        <color theme="1"/>
        <rFont val="Calibri"/>
        <family val="2"/>
      </rPr>
      <t>Trono</t>
    </r>
    <r>
      <rPr>
        <sz val="11"/>
        <color theme="1"/>
        <rFont val="Calibri"/>
        <family val="2"/>
      </rPr>
      <t>.</t>
    </r>
  </si>
  <si>
    <r>
      <t xml:space="preserve">Non c'è altro dio all'infuori di Lui. A Lui mi affido. Egli è il Signore del </t>
    </r>
    <r>
      <rPr>
        <b/>
        <sz val="11"/>
        <color theme="1"/>
        <rFont val="Calibri"/>
        <family val="2"/>
      </rPr>
      <t>Trono</t>
    </r>
    <r>
      <rPr>
        <sz val="11"/>
        <color theme="1"/>
        <rFont val="Calibri"/>
        <family val="2"/>
      </rPr>
      <t xml:space="preserve"> immenso”..</t>
    </r>
  </si>
  <si>
    <r>
      <t xml:space="preserve">Questo è il </t>
    </r>
    <r>
      <rPr>
        <b/>
        <sz val="11"/>
        <color theme="1"/>
        <rFont val="Calibri"/>
        <family val="2"/>
      </rPr>
      <t>Libro</t>
    </r>
    <r>
      <rPr>
        <sz val="11"/>
        <color theme="1"/>
        <rFont val="Calibri"/>
        <family val="2"/>
      </rPr>
      <t xml:space="preserve"> su cui non ci sono dubbi, una guida per i timorati,</t>
    </r>
  </si>
  <si>
    <r>
      <t xml:space="preserve">Recita quello che ti è stato rivelato del </t>
    </r>
    <r>
      <rPr>
        <b/>
        <sz val="11"/>
        <color theme="1"/>
        <rFont val="Calibri"/>
        <family val="2"/>
      </rPr>
      <t>Libro</t>
    </r>
    <r>
      <rPr>
        <sz val="11"/>
        <color theme="1"/>
        <rFont val="Calibri"/>
        <family val="2"/>
      </rPr>
      <t xml:space="preserve"> del tuo Signore.</t>
    </r>
  </si>
  <si>
    <r>
      <t xml:space="preserve">tutti credono in Allah, nei Suoi Angeli, nei Suoi </t>
    </r>
    <r>
      <rPr>
        <b/>
        <sz val="11"/>
        <color theme="1"/>
        <rFont val="Calibri"/>
        <family val="2"/>
      </rPr>
      <t>Libri</t>
    </r>
    <r>
      <rPr>
        <sz val="11"/>
        <color theme="1"/>
        <rFont val="Calibri"/>
        <family val="2"/>
      </rPr>
      <t xml:space="preserve"> e nei Suoi Messaggeri.</t>
    </r>
  </si>
  <si>
    <r>
      <t>Giurano [in nome di Allah] che non hanno detto quello che in realtà hanno detto, un'espressione (</t>
    </r>
    <r>
      <rPr>
        <b/>
        <sz val="11"/>
        <color theme="1"/>
        <rFont val="Calibri"/>
        <family val="2"/>
      </rPr>
      <t>parola</t>
    </r>
    <r>
      <rPr>
        <sz val="11"/>
        <color theme="1"/>
        <rFont val="Calibri"/>
        <family val="2"/>
      </rPr>
      <t>) di miscredenza</t>
    </r>
  </si>
  <si>
    <r>
      <t xml:space="preserve">O Maria, Allah ti annuncia la lieta novella di una </t>
    </r>
    <r>
      <rPr>
        <b/>
        <sz val="11"/>
        <color theme="1"/>
        <rFont val="Calibri"/>
        <family val="2"/>
      </rPr>
      <t>Parola</t>
    </r>
    <r>
      <rPr>
        <sz val="11"/>
        <color theme="1"/>
        <rFont val="Calibri"/>
        <family val="2"/>
      </rPr>
      <t xml:space="preserve"> da Lui proveniente: il suo nome è il Messia, Gesù figlio di Maria</t>
    </r>
  </si>
  <si>
    <r>
      <t xml:space="preserve">Le </t>
    </r>
    <r>
      <rPr>
        <b/>
        <sz val="11"/>
        <color theme="1"/>
        <rFont val="Calibri"/>
        <family val="2"/>
      </rPr>
      <t>parole</t>
    </r>
    <r>
      <rPr>
        <sz val="11"/>
        <color theme="1"/>
        <rFont val="Calibri"/>
        <family val="2"/>
      </rPr>
      <t xml:space="preserve"> di Allah non subiscono alterazione, questo è l'immenso successo.</t>
    </r>
  </si>
  <si>
    <r>
      <t xml:space="preserve">E dicono: “Perché non ha fatto scendere un </t>
    </r>
    <r>
      <rPr>
        <b/>
        <sz val="11"/>
        <color theme="1"/>
        <rFont val="Calibri"/>
        <family val="2"/>
      </rPr>
      <t>angelo</t>
    </r>
    <r>
      <rPr>
        <sz val="11"/>
        <color theme="1"/>
        <rFont val="Calibri"/>
        <family val="2"/>
      </rPr>
      <t xml:space="preserve"> su di lui?”.</t>
    </r>
  </si>
  <si>
    <r>
      <t xml:space="preserve">E quando dicemmo agli </t>
    </r>
    <r>
      <rPr>
        <b/>
        <sz val="11"/>
        <color theme="1"/>
        <rFont val="Calibri"/>
        <family val="2"/>
      </rPr>
      <t>angeli</t>
    </r>
    <r>
      <rPr>
        <sz val="11"/>
        <color theme="1"/>
        <rFont val="Calibri"/>
        <family val="2"/>
      </rPr>
      <t>: “Prosternatevi davanti ad Adamo”, si prosternarono, eccetto Iblis</t>
    </r>
  </si>
  <si>
    <r>
      <t xml:space="preserve">coloro che rompono il </t>
    </r>
    <r>
      <rPr>
        <b/>
        <sz val="11"/>
        <color theme="1"/>
        <rFont val="Calibri"/>
        <family val="2"/>
      </rPr>
      <t>patto</t>
    </r>
    <r>
      <rPr>
        <sz val="11"/>
        <color theme="1"/>
        <rFont val="Calibri"/>
        <family val="2"/>
      </rPr>
      <t xml:space="preserve"> di Allah dopo averlo accettato, spezzano ciò che Allah ha ordinato di unire</t>
    </r>
  </si>
  <si>
    <r>
      <t xml:space="preserve">O figli di Israele, ricordate i favori di cui vi ho colmati e rispettate il Mio </t>
    </r>
    <r>
      <rPr>
        <b/>
        <sz val="11"/>
        <color theme="1"/>
        <rFont val="Calibri"/>
        <family val="2"/>
      </rPr>
      <t>patto</t>
    </r>
    <r>
      <rPr>
        <sz val="11"/>
        <color theme="1"/>
        <rFont val="Calibri"/>
        <family val="2"/>
      </rPr>
      <t xml:space="preserve"> e rispetterò il vostro. Solo Me dovete temere.</t>
    </r>
  </si>
  <si>
    <r>
      <t xml:space="preserve">E quando stringemmo il </t>
    </r>
    <r>
      <rPr>
        <b/>
        <sz val="11"/>
        <color theme="1"/>
        <rFont val="Calibri"/>
        <family val="2"/>
      </rPr>
      <t>patto</t>
    </r>
    <r>
      <rPr>
        <sz val="11"/>
        <color theme="1"/>
        <rFont val="Calibri"/>
        <family val="2"/>
      </rPr>
      <t xml:space="preserve"> con i Figli di Israele [dicemmo]: “Non adorerete altri che Allah,</t>
    </r>
  </si>
  <si>
    <r>
      <t xml:space="preserve">E quando accettammo la vostra </t>
    </r>
    <r>
      <rPr>
        <b/>
        <sz val="11"/>
        <color theme="1"/>
        <rFont val="Calibri"/>
        <family val="2"/>
      </rPr>
      <t>alleanza</t>
    </r>
    <r>
      <rPr>
        <sz val="11"/>
        <color theme="1"/>
        <rFont val="Calibri"/>
        <family val="2"/>
      </rPr>
      <t xml:space="preserve"> [vi imponemmo]: “Non spargete il sangue tra voi e non scacciatevi l'un l'altro</t>
    </r>
  </si>
  <si>
    <t>Patto / Alleanza</t>
  </si>
  <si>
    <r>
      <t xml:space="preserve">ma non potevano nuocere a nessuno senza il </t>
    </r>
    <r>
      <rPr>
        <b/>
        <sz val="11"/>
        <color theme="1"/>
        <rFont val="Calibri"/>
        <family val="2"/>
      </rPr>
      <t>permesso</t>
    </r>
    <r>
      <rPr>
        <sz val="11"/>
        <color theme="1"/>
        <rFont val="Calibri"/>
        <family val="2"/>
      </rPr>
      <t xml:space="preserve"> di Allah.</t>
    </r>
  </si>
  <si>
    <r>
      <t xml:space="preserve">E li misero in fuga con il </t>
    </r>
    <r>
      <rPr>
        <b/>
        <sz val="11"/>
        <color theme="1"/>
        <rFont val="Calibri"/>
        <family val="2"/>
      </rPr>
      <t>permesso</t>
    </r>
    <r>
      <rPr>
        <sz val="11"/>
        <color theme="1"/>
        <rFont val="Calibri"/>
        <family val="2"/>
      </rPr>
      <t xml:space="preserve"> di Allah.</t>
    </r>
  </si>
  <si>
    <r>
      <rPr>
        <b/>
        <sz val="11"/>
        <color theme="1"/>
        <rFont val="Calibri"/>
        <family val="2"/>
      </rPr>
      <t>Satana</t>
    </r>
    <r>
      <rPr>
        <sz val="11"/>
        <color theme="1"/>
        <rFont val="Calibri"/>
        <family val="2"/>
      </rPr>
      <t xml:space="preserve"> vi minaccia di povertà e vi ordina l'avarizia</t>
    </r>
  </si>
  <si>
    <r>
      <t xml:space="preserve">Ad ogni profeta assegnammo un nemico: </t>
    </r>
    <r>
      <rPr>
        <b/>
        <sz val="11"/>
        <color theme="1"/>
        <rFont val="Calibri"/>
        <family val="2"/>
      </rPr>
      <t>diavoli</t>
    </r>
    <r>
      <rPr>
        <sz val="11"/>
        <color theme="1"/>
        <rFont val="Calibri"/>
        <family val="2"/>
      </rPr>
      <t xml:space="preserve"> tra gli uomini e dèmoni,</t>
    </r>
  </si>
  <si>
    <r>
      <t>In verità, Allah non rende prospero l'</t>
    </r>
    <r>
      <rPr>
        <b/>
        <sz val="11"/>
        <color theme="1"/>
        <rFont val="Calibri"/>
        <family val="2"/>
      </rPr>
      <t>operato</t>
    </r>
    <r>
      <rPr>
        <sz val="11"/>
        <color theme="1"/>
        <rFont val="Calibri"/>
        <family val="2"/>
      </rPr>
      <t xml:space="preserve"> dei corruttori.</t>
    </r>
  </si>
  <si>
    <r>
      <t xml:space="preserve">Ci sono </t>
    </r>
    <r>
      <rPr>
        <b/>
        <sz val="11"/>
        <color theme="1"/>
        <rFont val="Calibri"/>
        <family val="2"/>
      </rPr>
      <t>azioni</t>
    </r>
    <r>
      <rPr>
        <sz val="11"/>
        <color theme="1"/>
        <rFont val="Calibri"/>
        <family val="2"/>
      </rPr>
      <t xml:space="preserve"> verso le quali gli iniqui andranno inevitabilmente.</t>
    </r>
  </si>
  <si>
    <r>
      <t xml:space="preserve">Ogni </t>
    </r>
    <r>
      <rPr>
        <b/>
        <sz val="11"/>
        <color theme="1"/>
        <rFont val="Calibri"/>
        <family val="2"/>
      </rPr>
      <t>bene</t>
    </r>
    <r>
      <rPr>
        <sz val="11"/>
        <color theme="1"/>
        <rFont val="Calibri"/>
        <family val="2"/>
      </rPr>
      <t xml:space="preserve"> che ti giunge viene da Allah e ogni male viene da te stesso.</t>
    </r>
  </si>
  <si>
    <r>
      <t>Le opere meritorie (</t>
    </r>
    <r>
      <rPr>
        <b/>
        <sz val="11"/>
        <color theme="1"/>
        <rFont val="Calibri"/>
        <family val="2"/>
      </rPr>
      <t>buone azioni</t>
    </r>
    <r>
      <rPr>
        <sz val="11"/>
        <color theme="1"/>
        <rFont val="Calibri"/>
        <family val="2"/>
      </rPr>
      <t>) scacciano quelle malvagie.</t>
    </r>
  </si>
  <si>
    <r>
      <t xml:space="preserve">Se giunge un </t>
    </r>
    <r>
      <rPr>
        <b/>
        <sz val="11"/>
        <color theme="1"/>
        <rFont val="Calibri"/>
        <family val="2"/>
      </rPr>
      <t>male</t>
    </r>
    <r>
      <rPr>
        <sz val="11"/>
        <color theme="1"/>
        <rFont val="Calibri"/>
        <family val="2"/>
      </rPr>
      <t>, dicono: “Viene da te”</t>
    </r>
  </si>
  <si>
    <r>
      <t xml:space="preserve">Ma non c'è perdono per coloro che fanno il </t>
    </r>
    <r>
      <rPr>
        <b/>
        <sz val="11"/>
        <color theme="1"/>
        <rFont val="Calibri"/>
        <family val="2"/>
      </rPr>
      <t>male</t>
    </r>
    <r>
      <rPr>
        <sz val="11"/>
        <color theme="1"/>
        <rFont val="Calibri"/>
        <family val="2"/>
      </rPr>
      <t xml:space="preserve"> e che, quando si presenta loro la morte,</t>
    </r>
  </si>
  <si>
    <r>
      <t xml:space="preserve">“Davvero, Signore, ho molto bisogno di qualsiasi </t>
    </r>
    <r>
      <rPr>
        <b/>
        <sz val="11"/>
        <color theme="1"/>
        <rFont val="Calibri"/>
        <family val="2"/>
      </rPr>
      <t>bene</t>
    </r>
    <r>
      <rPr>
        <sz val="11"/>
        <color theme="1"/>
        <rFont val="Calibri"/>
        <family val="2"/>
      </rPr>
      <t xml:space="preserve"> che farai scendere su di me”.</t>
    </r>
  </si>
  <si>
    <r>
      <t xml:space="preserve">è davvero il </t>
    </r>
    <r>
      <rPr>
        <b/>
        <sz val="11"/>
        <color theme="1"/>
        <rFont val="Calibri"/>
        <family val="2"/>
      </rPr>
      <t>migliore</t>
    </r>
    <r>
      <rPr>
        <sz val="11"/>
        <color theme="1"/>
        <rFont val="Calibri"/>
        <family val="2"/>
      </rPr>
      <t xml:space="preserve"> che tu possa assoldare: è forte e fidato”.</t>
    </r>
  </si>
  <si>
    <t>Bene / Meglio</t>
  </si>
  <si>
    <t>Male / Peggio</t>
  </si>
  <si>
    <r>
      <t xml:space="preserve">Così sarà. I ribelli avranno invece il </t>
    </r>
    <r>
      <rPr>
        <b/>
        <sz val="11"/>
        <color theme="1"/>
        <rFont val="Calibri"/>
        <family val="2"/>
      </rPr>
      <t>peggiore</t>
    </r>
    <r>
      <rPr>
        <sz val="11"/>
        <color theme="1"/>
        <rFont val="Calibri"/>
        <family val="2"/>
      </rPr>
      <t xml:space="preserve"> dei soggiorni:</t>
    </r>
  </si>
  <si>
    <r>
      <t xml:space="preserve">In verità, di fronte ad Allah, le </t>
    </r>
    <r>
      <rPr>
        <b/>
        <sz val="11"/>
        <color theme="1"/>
        <rFont val="Calibri"/>
        <family val="2"/>
      </rPr>
      <t>peggiori</t>
    </r>
    <r>
      <rPr>
        <sz val="11"/>
        <color theme="1"/>
        <rFont val="Calibri"/>
        <family val="2"/>
      </rPr>
      <t xml:space="preserve"> bestie sono costoro: sordi e muti, che non comprendono.</t>
    </r>
  </si>
  <si>
    <r>
      <t xml:space="preserve">Ma non ci sarà </t>
    </r>
    <r>
      <rPr>
        <b/>
        <sz val="11"/>
        <color theme="1"/>
        <rFont val="Calibri"/>
        <family val="2"/>
      </rPr>
      <t>peccato</t>
    </r>
    <r>
      <rPr>
        <sz val="11"/>
        <color theme="1"/>
        <rFont val="Calibri"/>
        <family val="2"/>
      </rPr>
      <t xml:space="preserve"> per chi affretta il ritorno dopo due giorni, e neppure per chi si attarda se teme Allah.</t>
    </r>
  </si>
  <si>
    <r>
      <t>E quando gli si dice: “Temi Allah”, un orgoglio criminale (</t>
    </r>
    <r>
      <rPr>
        <b/>
        <sz val="11"/>
        <color theme="1"/>
        <rFont val="Calibri"/>
        <family val="2"/>
      </rPr>
      <t>peccaminoso</t>
    </r>
    <r>
      <rPr>
        <sz val="11"/>
        <color theme="1"/>
        <rFont val="Calibri"/>
        <family val="2"/>
      </rPr>
      <t>) lo agita.</t>
    </r>
  </si>
  <si>
    <r>
      <t xml:space="preserve">Colui Che perdona il </t>
    </r>
    <r>
      <rPr>
        <b/>
        <sz val="11"/>
        <color theme="1"/>
        <rFont val="Calibri"/>
        <family val="2"/>
      </rPr>
      <t>peccato</t>
    </r>
    <r>
      <rPr>
        <sz val="11"/>
        <color theme="1"/>
        <rFont val="Calibri"/>
        <family val="2"/>
      </rPr>
      <t>, che accoglie il pentimento, che è severo nel castigo, il Magnanimo.</t>
    </r>
  </si>
  <si>
    <r>
      <t xml:space="preserve">che dicono: “O Signor nostro, abbiamo creduto; perdona i nostri </t>
    </r>
    <r>
      <rPr>
        <b/>
        <sz val="11"/>
        <color theme="1"/>
        <rFont val="Calibri"/>
        <family val="2"/>
      </rPr>
      <t>peccati</t>
    </r>
    <r>
      <rPr>
        <sz val="11"/>
        <color theme="1"/>
        <rFont val="Calibri"/>
        <family val="2"/>
      </rPr>
      <t xml:space="preserve"> e proteggici dal castigo del Fuoco”.</t>
    </r>
  </si>
  <si>
    <r>
      <t xml:space="preserve">Non sarà per nulla peccato (non ne avete </t>
    </r>
    <r>
      <rPr>
        <b/>
        <sz val="11"/>
        <color theme="1"/>
        <rFont val="Calibri"/>
        <family val="2"/>
      </rPr>
      <t>colpa</t>
    </r>
    <r>
      <rPr>
        <sz val="11"/>
        <color theme="1"/>
        <rFont val="Calibri"/>
        <family val="2"/>
      </rPr>
      <t>) se cercherete di guadagnarvi la Grazia del vostro Signore.</t>
    </r>
  </si>
  <si>
    <r>
      <t xml:space="preserve">Se farai aspettare quelle che vorrai e chiamerai da te quella che vorrai e se andrai a riprenderne una che avevi fatto aspettare, non ci sarà </t>
    </r>
    <r>
      <rPr>
        <b/>
        <sz val="11"/>
        <color theme="1"/>
        <rFont val="Calibri"/>
        <family val="2"/>
      </rPr>
      <t>colpa</t>
    </r>
    <r>
      <rPr>
        <sz val="11"/>
        <color theme="1"/>
        <rFont val="Calibri"/>
        <family val="2"/>
      </rPr>
      <t xml:space="preserve"> per te,</t>
    </r>
  </si>
  <si>
    <r>
      <t xml:space="preserve">Non proferite dunque stravaganti invenzioni delle vostre lingue dicendo: “Questo è lecito e questo </t>
    </r>
    <r>
      <rPr>
        <b/>
        <sz val="11"/>
        <color theme="1"/>
        <rFont val="Calibri"/>
        <family val="2"/>
      </rPr>
      <t>illecito</t>
    </r>
    <r>
      <rPr>
        <sz val="11"/>
        <color theme="1"/>
        <rFont val="Calibri"/>
        <family val="2"/>
      </rPr>
      <t>” e mentendo contro Allah.</t>
    </r>
  </si>
  <si>
    <r>
      <t xml:space="preserve">Non proferite dunque stravaganti invenzioni delle vostre lingue dicendo: “Questo è </t>
    </r>
    <r>
      <rPr>
        <b/>
        <sz val="11"/>
        <color theme="1"/>
        <rFont val="Calibri"/>
        <family val="2"/>
      </rPr>
      <t>lecito</t>
    </r>
    <r>
      <rPr>
        <sz val="11"/>
        <color theme="1"/>
        <rFont val="Calibri"/>
        <family val="2"/>
      </rPr>
      <t xml:space="preserve"> e questo illecito” e mentendo contro Allah.</t>
    </r>
  </si>
  <si>
    <r>
      <t xml:space="preserve">mangiate ciò che è </t>
    </r>
    <r>
      <rPr>
        <b/>
        <sz val="11"/>
        <color theme="1"/>
        <rFont val="Calibri"/>
        <family val="2"/>
      </rPr>
      <t>lecito</t>
    </r>
    <r>
      <rPr>
        <sz val="11"/>
        <color theme="1"/>
        <rFont val="Calibri"/>
        <family val="2"/>
      </rPr>
      <t xml:space="preserve"> e puro di quel che è sulla terra, e non seguite le orme di Satana.</t>
    </r>
  </si>
  <si>
    <r>
      <t>non sedetevi con coloro che fanno ciò, fino a che non scelgano un altro argomento (</t>
    </r>
    <r>
      <rPr>
        <b/>
        <sz val="11"/>
        <color theme="1"/>
        <rFont val="Calibri"/>
        <family val="2"/>
      </rPr>
      <t>discorso</t>
    </r>
    <r>
      <rPr>
        <sz val="11"/>
        <color theme="1"/>
        <rFont val="Calibri"/>
        <family val="2"/>
      </rPr>
      <t>)</t>
    </r>
  </si>
  <si>
    <r>
      <t xml:space="preserve">Ti struggerai seguendoli, se non credono in questo </t>
    </r>
    <r>
      <rPr>
        <b/>
        <sz val="11"/>
        <color theme="1"/>
        <rFont val="Calibri"/>
        <family val="2"/>
      </rPr>
      <t>Discorso</t>
    </r>
    <r>
      <rPr>
        <sz val="11"/>
        <color theme="1"/>
        <rFont val="Calibri"/>
        <family val="2"/>
      </rPr>
      <t>?</t>
    </r>
  </si>
  <si>
    <r>
      <t xml:space="preserve">Non hai visto a cosa Allah paragona la </t>
    </r>
    <r>
      <rPr>
        <b/>
        <sz val="11"/>
        <color theme="1"/>
        <rFont val="Calibri"/>
        <family val="2"/>
      </rPr>
      <t>buona</t>
    </r>
    <r>
      <rPr>
        <sz val="11"/>
        <color theme="1"/>
        <rFont val="Calibri"/>
        <family val="2"/>
      </rPr>
      <t xml:space="preserve"> parola? Essa è come un </t>
    </r>
    <r>
      <rPr>
        <b/>
        <sz val="11"/>
        <color theme="1"/>
        <rFont val="Calibri"/>
        <family val="2"/>
      </rPr>
      <t>buon</t>
    </r>
    <r>
      <rPr>
        <sz val="11"/>
        <color theme="1"/>
        <rFont val="Calibri"/>
        <family val="2"/>
      </rPr>
      <t xml:space="preserve"> albero,</t>
    </r>
  </si>
  <si>
    <r>
      <t>mangiate ciò che è lecito e puro (</t>
    </r>
    <r>
      <rPr>
        <b/>
        <sz val="11"/>
        <color theme="1"/>
        <rFont val="Calibri"/>
        <family val="2"/>
      </rPr>
      <t>buono</t>
    </r>
    <r>
      <rPr>
        <sz val="11"/>
        <color theme="1"/>
        <rFont val="Calibri"/>
        <family val="2"/>
      </rPr>
      <t>) di quel che è sulla terra, e non seguite le orme di Satana.</t>
    </r>
  </si>
  <si>
    <r>
      <t xml:space="preserve">O voi che credete, mangiate le </t>
    </r>
    <r>
      <rPr>
        <b/>
        <sz val="11"/>
        <color theme="1"/>
        <rFont val="Calibri"/>
        <family val="2"/>
      </rPr>
      <t>buone cose</t>
    </r>
    <r>
      <rPr>
        <sz val="11"/>
        <color theme="1"/>
        <rFont val="Calibri"/>
        <family val="2"/>
      </rPr>
      <t xml:space="preserve"> di cui vi abbiamo provvisto e ringraziate Allah</t>
    </r>
  </si>
  <si>
    <r>
      <t xml:space="preserve">O voi che credete, elargite le </t>
    </r>
    <r>
      <rPr>
        <b/>
        <sz val="11"/>
        <color theme="1"/>
        <rFont val="Calibri"/>
        <family val="2"/>
      </rPr>
      <t>cose migliori</t>
    </r>
    <r>
      <rPr>
        <sz val="11"/>
        <color theme="1"/>
        <rFont val="Calibri"/>
        <family val="2"/>
      </rPr>
      <t xml:space="preserve"> che vi siete guadagnati</t>
    </r>
  </si>
  <si>
    <r>
      <t xml:space="preserve">quelli di loro che ben agivano e temevano Allah avranno un </t>
    </r>
    <r>
      <rPr>
        <b/>
        <sz val="11"/>
        <color theme="1"/>
        <rFont val="Calibri"/>
        <family val="2"/>
      </rPr>
      <t>compenso</t>
    </r>
    <r>
      <rPr>
        <sz val="11"/>
        <color theme="1"/>
        <rFont val="Calibri"/>
        <family val="2"/>
      </rPr>
      <t xml:space="preserve"> immenso.</t>
    </r>
  </si>
  <si>
    <r>
      <t>ma riceverete le vostre mercedi (</t>
    </r>
    <r>
      <rPr>
        <b/>
        <sz val="11"/>
        <color theme="1"/>
        <rFont val="Calibri"/>
        <family val="2"/>
      </rPr>
      <t>ricompense</t>
    </r>
    <r>
      <rPr>
        <sz val="11"/>
        <color theme="1"/>
        <rFont val="Calibri"/>
        <family val="2"/>
      </rPr>
      <t>) solo nel Giorno della Resurrezione.</t>
    </r>
  </si>
  <si>
    <r>
      <t xml:space="preserve">e che Allah li </t>
    </r>
    <r>
      <rPr>
        <b/>
        <sz val="11"/>
        <color theme="1"/>
        <rFont val="Calibri"/>
        <family val="2"/>
      </rPr>
      <t>compensi</t>
    </r>
    <r>
      <rPr>
        <sz val="11"/>
        <color theme="1"/>
        <rFont val="Calibri"/>
        <family val="2"/>
      </rPr>
      <t xml:space="preserve"> pienamente e aggiunga della Sua Grazia. Sì, Egli è perdonatore, riconoscente.</t>
    </r>
  </si>
  <si>
    <r>
      <t xml:space="preserve">Re del </t>
    </r>
    <r>
      <rPr>
        <b/>
        <sz val="11"/>
        <color theme="1"/>
        <rFont val="Calibri"/>
        <family val="2"/>
      </rPr>
      <t>Giorno</t>
    </r>
    <r>
      <rPr>
        <sz val="11"/>
        <color theme="1"/>
        <rFont val="Calibri"/>
        <family val="2"/>
      </rPr>
      <t xml:space="preserve"> del Giudizio.</t>
    </r>
  </si>
  <si>
    <r>
      <t>dissero: “</t>
    </r>
    <r>
      <rPr>
        <b/>
        <sz val="11"/>
        <color theme="1"/>
        <rFont val="Calibri"/>
        <family val="2"/>
      </rPr>
      <t>Oggi</t>
    </r>
    <r>
      <rPr>
        <sz val="11"/>
        <color theme="1"/>
        <rFont val="Calibri"/>
        <family val="2"/>
      </rPr>
      <t xml:space="preserve"> non abbiamo forza contro Golia e le sue truppe!”.</t>
    </r>
  </si>
  <si>
    <t>Giorno / Oggi</t>
  </si>
  <si>
    <r>
      <t xml:space="preserve">Tra gli uomini vi è chi dice: “Crediamo in Allah e nel </t>
    </r>
    <r>
      <rPr>
        <b/>
        <sz val="11"/>
        <color theme="1"/>
        <rFont val="Calibri"/>
        <family val="2"/>
      </rPr>
      <t>Giorno</t>
    </r>
    <r>
      <rPr>
        <sz val="11"/>
        <color theme="1"/>
        <rFont val="Calibri"/>
        <family val="2"/>
      </rPr>
      <t xml:space="preserve"> Ultimo!” e invece non sono credenti.</t>
    </r>
  </si>
  <si>
    <r>
      <t xml:space="preserve">E hanno detto: “Il Fuoco ci lambirà solo per pochi </t>
    </r>
    <r>
      <rPr>
        <b/>
        <sz val="11"/>
        <color theme="1"/>
        <rFont val="Calibri"/>
        <family val="2"/>
      </rPr>
      <t>giorni</t>
    </r>
    <r>
      <rPr>
        <sz val="11"/>
        <color theme="1"/>
        <rFont val="Calibri"/>
        <family val="2"/>
      </rPr>
      <t>!”</t>
    </r>
  </si>
  <si>
    <r>
      <rPr>
        <b/>
        <sz val="11"/>
        <color theme="1"/>
        <rFont val="Calibri"/>
        <family val="2"/>
      </rPr>
      <t>In quel Giorno</t>
    </r>
    <r>
      <rPr>
        <sz val="11"/>
        <color theme="1"/>
        <rFont val="Calibri"/>
        <family val="2"/>
      </rPr>
      <t xml:space="preserve"> la pesatura sarà conforme al vero</t>
    </r>
  </si>
  <si>
    <r>
      <rPr>
        <b/>
        <sz val="11"/>
        <color theme="1"/>
        <rFont val="Calibri"/>
        <family val="2"/>
      </rPr>
      <t>In quel Giorno</t>
    </r>
    <r>
      <rPr>
        <sz val="11"/>
        <color theme="1"/>
        <rFont val="Calibri"/>
        <family val="2"/>
      </rPr>
      <t>, lasceremo che calino in ondate gli uni sugli altri.</t>
    </r>
  </si>
  <si>
    <r>
      <t xml:space="preserve">Allah, nel Giorno della </t>
    </r>
    <r>
      <rPr>
        <b/>
        <sz val="11"/>
        <color theme="1"/>
        <rFont val="Calibri"/>
        <family val="2"/>
      </rPr>
      <t>Resurrezione</t>
    </r>
    <r>
      <rPr>
        <sz val="11"/>
        <color theme="1"/>
        <rFont val="Calibri"/>
        <family val="2"/>
      </rPr>
      <t>, giudicherà dei loro dissensi.</t>
    </r>
  </si>
  <si>
    <t>Certamente vi adunerà nel Giorno della Resurrezione, su cui non vi è dubbio alcuno.</t>
  </si>
  <si>
    <r>
      <t xml:space="preserve">Quando improvvisamente verrà </t>
    </r>
    <r>
      <rPr>
        <b/>
        <sz val="11"/>
        <color theme="1"/>
        <rFont val="Calibri"/>
        <family val="2"/>
      </rPr>
      <t>l'Ora</t>
    </r>
    <r>
      <rPr>
        <sz val="11"/>
        <color theme="1"/>
        <rFont val="Calibri"/>
        <family val="2"/>
      </rPr>
      <t>, diranno: “Disgraziati noi</t>
    </r>
  </si>
  <si>
    <r>
      <t xml:space="preserve">Ogni comunità ha un termine stabilito, e quando il suo tempo giunge, non ci sarà ritardo, né anticipo di </t>
    </r>
    <r>
      <rPr>
        <b/>
        <sz val="11"/>
        <color theme="1"/>
        <rFont val="Calibri"/>
        <family val="2"/>
      </rPr>
      <t>un’ora</t>
    </r>
    <r>
      <rPr>
        <sz val="11"/>
        <color theme="1"/>
        <rFont val="Calibri"/>
        <family val="2"/>
      </rPr>
      <t>.</t>
    </r>
  </si>
  <si>
    <r>
      <t>Allah si è volto [con favore] al Profeta, agli Emigrati e agli Ausiliari, che lo seguirono nel momento (nell'</t>
    </r>
    <r>
      <rPr>
        <b/>
        <sz val="11"/>
        <color theme="1"/>
        <rFont val="Calibri"/>
        <family val="2"/>
      </rPr>
      <t>ora</t>
    </r>
    <r>
      <rPr>
        <sz val="11"/>
        <color theme="1"/>
        <rFont val="Calibri"/>
        <family val="2"/>
      </rPr>
      <t>) della difficoltà.</t>
    </r>
  </si>
  <si>
    <r>
      <t xml:space="preserve">Ogni comunità ha un </t>
    </r>
    <r>
      <rPr>
        <b/>
        <sz val="11"/>
        <color theme="1"/>
        <rFont val="Calibri"/>
        <family val="2"/>
      </rPr>
      <t>termine</t>
    </r>
    <r>
      <rPr>
        <sz val="11"/>
        <color theme="1"/>
        <rFont val="Calibri"/>
        <family val="2"/>
      </rPr>
      <t xml:space="preserve"> stabilito, e quando il suo tempo giunge, non ci sarà ritardo, né anticipo di un’ora.</t>
    </r>
  </si>
  <si>
    <r>
      <t xml:space="preserve">Allontanammo da loro il tormento, ma quando giunse il </t>
    </r>
    <r>
      <rPr>
        <b/>
        <sz val="11"/>
        <color theme="1"/>
        <rFont val="Calibri"/>
        <family val="2"/>
      </rPr>
      <t>termine</t>
    </r>
    <r>
      <rPr>
        <sz val="11"/>
        <color theme="1"/>
        <rFont val="Calibri"/>
        <family val="2"/>
      </rPr>
      <t xml:space="preserve"> che dovevano rispettare, ecco che mancarono al loro impegno.</t>
    </r>
  </si>
  <si>
    <r>
      <t xml:space="preserve">e ha stabilito il termine vostro; pure un altro termine è </t>
    </r>
    <r>
      <rPr>
        <b/>
        <sz val="11"/>
        <color theme="1"/>
        <rFont val="Calibri"/>
        <family val="2"/>
      </rPr>
      <t>fissato</t>
    </r>
    <r>
      <rPr>
        <sz val="11"/>
        <color theme="1"/>
        <rFont val="Calibri"/>
        <family val="2"/>
      </rPr>
      <t xml:space="preserve"> presso di Lui.</t>
    </r>
  </si>
  <si>
    <r>
      <t xml:space="preserve">O voi che credete, quando contraete un debito con scadenza </t>
    </r>
    <r>
      <rPr>
        <b/>
        <sz val="11"/>
        <color theme="1"/>
        <rFont val="Calibri"/>
        <family val="2"/>
      </rPr>
      <t>precisa</t>
    </r>
    <r>
      <rPr>
        <sz val="11"/>
        <color theme="1"/>
        <rFont val="Calibri"/>
        <family val="2"/>
      </rPr>
      <t>, mettetelo per iscritto</t>
    </r>
  </si>
  <si>
    <t>Preciso / Fissato</t>
  </si>
  <si>
    <r>
      <t xml:space="preserve">Questi avranno la parte che si saranno meritati. Allah è rapido al </t>
    </r>
    <r>
      <rPr>
        <b/>
        <sz val="11"/>
        <color theme="1"/>
        <rFont val="Calibri"/>
        <family val="2"/>
      </rPr>
      <t>conto</t>
    </r>
    <r>
      <rPr>
        <sz val="11"/>
        <color theme="1"/>
        <rFont val="Calibri"/>
        <family val="2"/>
      </rPr>
      <t>.</t>
    </r>
  </si>
  <si>
    <r>
      <t xml:space="preserve">Ma chi rifiuta i segni di Allah, [sappia che] Allah è rapido al </t>
    </r>
    <r>
      <rPr>
        <b/>
        <sz val="11"/>
        <color theme="1"/>
        <rFont val="Calibri"/>
        <family val="2"/>
      </rPr>
      <t>conto</t>
    </r>
    <r>
      <rPr>
        <sz val="11"/>
        <color theme="1"/>
        <rFont val="Calibri"/>
        <family val="2"/>
      </rPr>
      <t>.</t>
    </r>
  </si>
  <si>
    <r>
      <t>coloro che credono in ciò che è stato fatto scendere su di te e in ciò che è stato fatto scendere prima di te e che credono fermamente all'</t>
    </r>
    <r>
      <rPr>
        <b/>
        <sz val="11"/>
        <color theme="1"/>
        <rFont val="Calibri"/>
        <family val="2"/>
      </rPr>
      <t>altra vita</t>
    </r>
    <r>
      <rPr>
        <sz val="11"/>
        <color theme="1"/>
        <rFont val="Calibri"/>
        <family val="2"/>
      </rPr>
      <t>.</t>
    </r>
  </si>
  <si>
    <r>
      <t>Noi lo abbiamo scelto in questo mondo, e nell'</t>
    </r>
    <r>
      <rPr>
        <b/>
        <sz val="11"/>
        <color theme="1"/>
        <rFont val="Calibri"/>
        <family val="2"/>
      </rPr>
      <t>altra vita</t>
    </r>
    <r>
      <rPr>
        <sz val="11"/>
        <color theme="1"/>
        <rFont val="Calibri"/>
        <family val="2"/>
      </rPr>
      <t xml:space="preserve"> sarà tra i devoti.</t>
    </r>
  </si>
  <si>
    <t>L'altra vita</t>
  </si>
  <si>
    <r>
      <t>Dissero: “O Mosè, noi non entreremo (</t>
    </r>
    <r>
      <rPr>
        <b/>
        <sz val="11"/>
        <color theme="1"/>
        <rFont val="Calibri"/>
        <family val="2"/>
      </rPr>
      <t>mai</t>
    </r>
    <r>
      <rPr>
        <sz val="11"/>
        <color theme="1"/>
        <rFont val="Calibri"/>
        <family val="2"/>
      </rPr>
      <t>) finché saranno colà.</t>
    </r>
  </si>
  <si>
    <r>
      <t xml:space="preserve">Per loro ha preparato Giardini in cui scorrono i ruscelli dove rimarranno </t>
    </r>
    <r>
      <rPr>
        <b/>
        <sz val="11"/>
        <color theme="1"/>
        <rFont val="Calibri"/>
        <family val="2"/>
      </rPr>
      <t>in perpetuo</t>
    </r>
    <r>
      <rPr>
        <sz val="11"/>
        <color theme="1"/>
        <rFont val="Calibri"/>
        <family val="2"/>
      </rPr>
      <t>.</t>
    </r>
  </si>
  <si>
    <t>In perpetuo / In eterno</t>
  </si>
  <si>
    <r>
      <t xml:space="preserve">Percorrete la terra e vedrete che </t>
    </r>
    <r>
      <rPr>
        <b/>
        <sz val="11"/>
        <color theme="1"/>
        <rFont val="Calibri"/>
        <family val="2"/>
      </rPr>
      <t>fine</t>
    </r>
    <r>
      <rPr>
        <sz val="11"/>
        <color theme="1"/>
        <rFont val="Calibri"/>
        <family val="2"/>
      </rPr>
      <t xml:space="preserve"> hanno fatto coloro che tacciavano di menzogna [gli inviati].</t>
    </r>
  </si>
  <si>
    <r>
      <t xml:space="preserve">Di': “Viaggiate sulla terra e vedrete cosa ne è stato (la </t>
    </r>
    <r>
      <rPr>
        <b/>
        <sz val="11"/>
        <color theme="1"/>
        <rFont val="Calibri"/>
        <family val="2"/>
      </rPr>
      <t>fine</t>
    </r>
    <r>
      <rPr>
        <sz val="11"/>
        <color theme="1"/>
        <rFont val="Calibri"/>
        <family val="2"/>
      </rPr>
      <t>) di coloro che tacciavano di menzogna”.</t>
    </r>
  </si>
  <si>
    <r>
      <t>Effimero, meschino godimento: il loro rifugio infine sarà l'</t>
    </r>
    <r>
      <rPr>
        <b/>
        <sz val="11"/>
        <color theme="1"/>
        <rFont val="Calibri"/>
        <family val="2"/>
      </rPr>
      <t>Inferno</t>
    </r>
    <r>
      <rPr>
        <sz val="11"/>
        <color theme="1"/>
        <rFont val="Calibri"/>
        <family val="2"/>
      </rPr>
      <t>. Che infausto giaciglio!</t>
    </r>
  </si>
  <si>
    <r>
      <t xml:space="preserve">E chi disobbedisce ad Allah e al Suo Messaggero e trasgredisce le Sue leggi, sarà introdotto nel </t>
    </r>
    <r>
      <rPr>
        <b/>
        <sz val="11"/>
        <color theme="1"/>
        <rFont val="Calibri"/>
        <family val="2"/>
      </rPr>
      <t>Fuoco</t>
    </r>
    <r>
      <rPr>
        <sz val="11"/>
        <color theme="1"/>
        <rFont val="Calibri"/>
        <family val="2"/>
      </rPr>
      <t>, dove rimarrà in perpetuo</t>
    </r>
  </si>
  <si>
    <r>
      <rPr>
        <b/>
        <sz val="11"/>
        <color theme="1"/>
        <rFont val="Calibri"/>
        <family val="2"/>
      </rPr>
      <t>Guai a</t>
    </r>
    <r>
      <rPr>
        <sz val="11"/>
        <color theme="1"/>
        <rFont val="Calibri"/>
        <family val="2"/>
      </rPr>
      <t xml:space="preserve"> coloro che non credono, quando compariranno nel Giorno terribile.</t>
    </r>
  </si>
  <si>
    <r>
      <rPr>
        <b/>
        <sz val="11"/>
        <color theme="1"/>
        <rFont val="Calibri"/>
        <family val="2"/>
      </rPr>
      <t>Guai a</t>
    </r>
    <r>
      <rPr>
        <sz val="11"/>
        <color theme="1"/>
        <rFont val="Calibri"/>
        <family val="2"/>
      </rPr>
      <t xml:space="preserve"> coloro che scrivono il Libro con le loro mani e poi dicono: “Questo proviene da Allah”</t>
    </r>
  </si>
  <si>
    <r>
      <t xml:space="preserve">Non ce ne fu alcuno che non abbia tacciato di menzogna i Messaggeri: hanno meritato il Mio </t>
    </r>
    <r>
      <rPr>
        <b/>
        <sz val="11"/>
        <color theme="1"/>
        <rFont val="Calibri"/>
        <family val="2"/>
      </rPr>
      <t>castigo</t>
    </r>
    <r>
      <rPr>
        <sz val="11"/>
        <color theme="1"/>
        <rFont val="Calibri"/>
        <family val="2"/>
      </rPr>
      <t>.</t>
    </r>
  </si>
  <si>
    <r>
      <t xml:space="preserve">Sappiate che, in verità, Allah è severo nel </t>
    </r>
    <r>
      <rPr>
        <b/>
        <sz val="11"/>
        <color theme="1"/>
        <rFont val="Calibri"/>
        <family val="2"/>
      </rPr>
      <t>castigare</t>
    </r>
    <r>
      <rPr>
        <sz val="11"/>
        <color theme="1"/>
        <rFont val="Calibri"/>
        <family val="2"/>
      </rPr>
      <t xml:space="preserve"> e che è perdonatore, misericordioso.</t>
    </r>
  </si>
  <si>
    <r>
      <t xml:space="preserve">Per loro ci sarà ignominia in questa vita e un </t>
    </r>
    <r>
      <rPr>
        <b/>
        <sz val="11"/>
        <color theme="1"/>
        <rFont val="Calibri"/>
        <family val="2"/>
      </rPr>
      <t>castigo</t>
    </r>
    <r>
      <rPr>
        <sz val="11"/>
        <color theme="1"/>
        <rFont val="Calibri"/>
        <family val="2"/>
      </rPr>
      <t xml:space="preserve"> terribile nell'altra.</t>
    </r>
  </si>
  <si>
    <t>Castigo</t>
  </si>
  <si>
    <r>
      <t xml:space="preserve">Di': “Se disobbedissi al mio Signore, temerei il </t>
    </r>
    <r>
      <rPr>
        <b/>
        <sz val="11"/>
        <color theme="1"/>
        <rFont val="Calibri"/>
        <family val="2"/>
      </rPr>
      <t>castigo</t>
    </r>
    <r>
      <rPr>
        <sz val="11"/>
        <color theme="1"/>
        <rFont val="Calibri"/>
        <family val="2"/>
      </rPr>
      <t xml:space="preserve"> di un Giorno terribile”.</t>
    </r>
  </si>
  <si>
    <r>
      <t xml:space="preserve">saranno abbeverati con acqua bollente e avranno un castigo </t>
    </r>
    <r>
      <rPr>
        <b/>
        <sz val="11"/>
        <color theme="1"/>
        <rFont val="Calibri"/>
        <family val="2"/>
      </rPr>
      <t>doloroso</t>
    </r>
    <r>
      <rPr>
        <sz val="11"/>
        <color theme="1"/>
        <rFont val="Calibri"/>
        <family val="2"/>
      </rPr>
      <t>, a causa di ciò che hanno negato.</t>
    </r>
  </si>
  <si>
    <r>
      <t xml:space="preserve">Ebbene, chi di voi, dopo di ciò, trasgredisce la legge, avrà un </t>
    </r>
    <r>
      <rPr>
        <b/>
        <sz val="11"/>
        <color theme="1"/>
        <rFont val="Calibri"/>
        <family val="2"/>
      </rPr>
      <t>doloroso</t>
    </r>
    <r>
      <rPr>
        <sz val="11"/>
        <color theme="1"/>
        <rFont val="Calibri"/>
        <family val="2"/>
      </rPr>
      <t xml:space="preserve"> castigo.</t>
    </r>
  </si>
  <si>
    <r>
      <t>E coloro che hanno commesso azioni malvagie, vedranno pagato (</t>
    </r>
    <r>
      <rPr>
        <b/>
        <sz val="11"/>
        <color theme="1"/>
        <rFont val="Calibri"/>
        <family val="2"/>
      </rPr>
      <t>ricompensato</t>
    </r>
    <r>
      <rPr>
        <sz val="11"/>
        <color theme="1"/>
        <rFont val="Calibri"/>
        <family val="2"/>
      </rPr>
      <t>) col male, il male loro. Saranno avvolti nella vergogna</t>
    </r>
  </si>
  <si>
    <r>
      <t xml:space="preserve">E chi crede e compie il bene avrà la migliore delle </t>
    </r>
    <r>
      <rPr>
        <b/>
        <sz val="11"/>
        <color theme="1"/>
        <rFont val="Calibri"/>
        <family val="2"/>
      </rPr>
      <t>ricompense</t>
    </r>
    <r>
      <rPr>
        <sz val="11"/>
        <color theme="1"/>
        <rFont val="Calibri"/>
        <family val="2"/>
      </rPr>
      <t xml:space="preserve"> e gli daremo ordini facili”.</t>
    </r>
  </si>
  <si>
    <r>
      <t xml:space="preserve">Le buone tracce che restano sono le migliori, per la </t>
    </r>
    <r>
      <rPr>
        <b/>
        <sz val="11"/>
        <color theme="1"/>
        <rFont val="Calibri"/>
        <family val="2"/>
      </rPr>
      <t>ricompensa</t>
    </r>
    <r>
      <rPr>
        <sz val="11"/>
        <color theme="1"/>
        <rFont val="Calibri"/>
        <family val="2"/>
      </rPr>
      <t xml:space="preserve"> e per il miglior esito presso Allah.</t>
    </r>
  </si>
  <si>
    <r>
      <t xml:space="preserve">a chi vuole </t>
    </r>
    <r>
      <rPr>
        <b/>
        <sz val="11"/>
        <color theme="1"/>
        <rFont val="Calibri"/>
        <family val="2"/>
      </rPr>
      <t>compensi</t>
    </r>
    <r>
      <rPr>
        <sz val="11"/>
        <color theme="1"/>
        <rFont val="Calibri"/>
        <family val="2"/>
      </rPr>
      <t xml:space="preserve"> nell'Altra vita glieli daremo; ben presto ricompenseremo i riconoscenti.</t>
    </r>
  </si>
  <si>
    <r>
      <t xml:space="preserve">Chi sarà allontanato dal Fuoco e introdotto nel </t>
    </r>
    <r>
      <rPr>
        <b/>
        <sz val="11"/>
        <color theme="1"/>
        <rFont val="Calibri"/>
        <family val="2"/>
      </rPr>
      <t>Paradiso</t>
    </r>
    <r>
      <rPr>
        <sz val="11"/>
        <color theme="1"/>
        <rFont val="Calibri"/>
        <family val="2"/>
      </rPr>
      <t>, sarà certamente uno dei beati</t>
    </r>
  </si>
  <si>
    <r>
      <t xml:space="preserve">E annuncia a coloro che credono e compiono il bene, che avranno i </t>
    </r>
    <r>
      <rPr>
        <b/>
        <sz val="11"/>
        <color theme="1"/>
        <rFont val="Calibri"/>
        <family val="2"/>
      </rPr>
      <t>Giardini</t>
    </r>
    <r>
      <rPr>
        <sz val="11"/>
        <color theme="1"/>
        <rFont val="Calibri"/>
        <family val="2"/>
      </rPr>
      <t xml:space="preserve"> in cui scorrono i ruscelli.</t>
    </r>
  </si>
  <si>
    <r>
      <t xml:space="preserve">Ecco quelli che hanno barattato </t>
    </r>
    <r>
      <rPr>
        <b/>
        <sz val="11"/>
        <color theme="1"/>
        <rFont val="Calibri"/>
        <family val="2"/>
      </rPr>
      <t>la vita presente</t>
    </r>
    <r>
      <rPr>
        <sz val="11"/>
        <color theme="1"/>
        <rFont val="Calibri"/>
        <family val="2"/>
      </rPr>
      <t xml:space="preserve"> con la vita futura,</t>
    </r>
  </si>
  <si>
    <t>La vita presente / Questo mondo</t>
  </si>
  <si>
    <r>
      <t xml:space="preserve">Noi lo abbiamo scelto in </t>
    </r>
    <r>
      <rPr>
        <b/>
        <sz val="11"/>
        <color theme="1"/>
        <rFont val="Calibri"/>
        <family val="2"/>
      </rPr>
      <t>questo mondo</t>
    </r>
    <r>
      <rPr>
        <sz val="11"/>
        <color theme="1"/>
        <rFont val="Calibri"/>
        <family val="2"/>
      </rPr>
      <t>, e nell'altra vita sarà tra i devoti.</t>
    </r>
  </si>
  <si>
    <r>
      <t xml:space="preserve">La lode [appartiene] ad Allah, Signore dei </t>
    </r>
    <r>
      <rPr>
        <b/>
        <sz val="11"/>
        <color theme="1"/>
        <rFont val="Calibri"/>
        <family val="2"/>
      </rPr>
      <t>mondi</t>
    </r>
  </si>
  <si>
    <r>
      <t xml:space="preserve">Quando il suo Signore gli disse: “Sottomettiti”, disse: “Mi sottometto al Signore dei </t>
    </r>
    <r>
      <rPr>
        <b/>
        <sz val="11"/>
        <color theme="1"/>
        <rFont val="Calibri"/>
        <family val="2"/>
      </rPr>
      <t>mondi</t>
    </r>
    <r>
      <rPr>
        <sz val="11"/>
        <color theme="1"/>
        <rFont val="Calibri"/>
        <family val="2"/>
      </rPr>
      <t>”.</t>
    </r>
  </si>
  <si>
    <r>
      <t xml:space="preserve">No, per quelli che sono miscredenti, non basteranno i loro </t>
    </r>
    <r>
      <rPr>
        <b/>
        <sz val="11"/>
        <color theme="1"/>
        <rFont val="Calibri"/>
        <family val="2"/>
      </rPr>
      <t>beni</t>
    </r>
    <r>
      <rPr>
        <sz val="11"/>
        <color theme="1"/>
        <rFont val="Calibri"/>
        <family val="2"/>
      </rPr>
      <t xml:space="preserve"> e i loro figli per metterli al riparo da Allah.</t>
    </r>
  </si>
  <si>
    <r>
      <t xml:space="preserve">Sicuramente vi metteremo alla prova con terrore, fame e diminuzione dei </t>
    </r>
    <r>
      <rPr>
        <b/>
        <sz val="11"/>
        <color theme="1"/>
        <rFont val="Calibri"/>
        <family val="2"/>
      </rPr>
      <t>beni</t>
    </r>
    <r>
      <rPr>
        <sz val="11"/>
        <color theme="1"/>
        <rFont val="Calibri"/>
        <family val="2"/>
      </rPr>
      <t>, delle persone e dei raccolti.</t>
    </r>
  </si>
  <si>
    <r>
      <t xml:space="preserve">Signore, perdona a me, ai miei genitori, a chi entra nella mia </t>
    </r>
    <r>
      <rPr>
        <b/>
        <sz val="11"/>
        <color theme="1"/>
        <rFont val="Calibri"/>
        <family val="2"/>
      </rPr>
      <t>casa</t>
    </r>
    <r>
      <rPr>
        <sz val="11"/>
        <color theme="1"/>
        <rFont val="Calibri"/>
        <family val="2"/>
      </rPr>
      <t xml:space="preserve"> come credente, ai credenti e alle credenti;</t>
    </r>
  </si>
  <si>
    <r>
      <t xml:space="preserve">invocò: “Signore, costruiscimi vicino a Te una </t>
    </r>
    <r>
      <rPr>
        <b/>
        <sz val="11"/>
        <color theme="1"/>
        <rFont val="Calibri"/>
        <family val="2"/>
      </rPr>
      <t>casa</t>
    </r>
    <r>
      <rPr>
        <sz val="11"/>
        <color theme="1"/>
        <rFont val="Calibri"/>
        <family val="2"/>
      </rPr>
      <t xml:space="preserve"> nel Giardino. Salvami da Faraone</t>
    </r>
  </si>
  <si>
    <r>
      <t xml:space="preserve">Per il patto dei Coreisciti, [1] per il loro patto delle carovane invernali ed estive [2], Adorino dunque il Signore di questa </t>
    </r>
    <r>
      <rPr>
        <b/>
        <sz val="11"/>
        <color theme="1"/>
        <rFont val="Calibri"/>
        <family val="2"/>
      </rPr>
      <t>Casa</t>
    </r>
    <r>
      <rPr>
        <sz val="11"/>
        <color theme="1"/>
        <rFont val="Calibri"/>
        <family val="2"/>
      </rPr>
      <t xml:space="preserve"> [3]</t>
    </r>
  </si>
  <si>
    <t>La Ka'ba (La Casa)</t>
  </si>
  <si>
    <r>
      <t xml:space="preserve">Avranno una </t>
    </r>
    <r>
      <rPr>
        <b/>
        <sz val="11"/>
        <color theme="1"/>
        <rFont val="Calibri"/>
        <family val="2"/>
      </rPr>
      <t>dimora</t>
    </r>
    <r>
      <rPr>
        <sz val="11"/>
        <color theme="1"/>
        <rFont val="Calibri"/>
        <family val="2"/>
      </rPr>
      <t xml:space="preserve"> di Pace presso il loro Signore. Egli è il loro alleato per quello che hanno fatto.</t>
    </r>
  </si>
  <si>
    <r>
      <t>E quando facemmo della</t>
    </r>
    <r>
      <rPr>
        <b/>
        <sz val="11"/>
        <color theme="1"/>
        <rFont val="Calibri"/>
        <family val="2"/>
      </rPr>
      <t xml:space="preserve"> Casa</t>
    </r>
    <r>
      <rPr>
        <sz val="11"/>
        <color theme="1"/>
        <rFont val="Calibri"/>
        <family val="2"/>
      </rPr>
      <t xml:space="preserve"> un luogo di riunione e un rifugio per gli uomini.</t>
    </r>
  </si>
  <si>
    <r>
      <t xml:space="preserve">Li colse il cataclisma e al mattino giacquero prostrati nelle loro </t>
    </r>
    <r>
      <rPr>
        <b/>
        <sz val="11"/>
        <color theme="1"/>
        <rFont val="Calibri"/>
        <family val="2"/>
      </rPr>
      <t>dimore</t>
    </r>
    <r>
      <rPr>
        <sz val="11"/>
        <color theme="1"/>
        <rFont val="Calibri"/>
        <family val="2"/>
      </rPr>
      <t>.</t>
    </r>
  </si>
  <si>
    <r>
      <t>Non hai forse visto coloro che uscirono dalle loro case (</t>
    </r>
    <r>
      <rPr>
        <b/>
        <sz val="11"/>
        <color theme="1"/>
        <rFont val="Calibri"/>
        <family val="2"/>
      </rPr>
      <t>dimore</t>
    </r>
    <r>
      <rPr>
        <sz val="11"/>
        <color theme="1"/>
        <rFont val="Calibri"/>
        <family val="2"/>
      </rPr>
      <t>) a migliaia</t>
    </r>
  </si>
  <si>
    <r>
      <t xml:space="preserve">Di fronte all'altra vita, il </t>
    </r>
    <r>
      <rPr>
        <b/>
        <sz val="11"/>
        <color theme="1"/>
        <rFont val="Calibri"/>
        <family val="2"/>
      </rPr>
      <t>godimento</t>
    </r>
    <r>
      <rPr>
        <sz val="11"/>
        <color theme="1"/>
        <rFont val="Calibri"/>
        <family val="2"/>
      </rPr>
      <t xml:space="preserve"> di quella terrena è ben poca cosa.</t>
    </r>
  </si>
  <si>
    <r>
      <t xml:space="preserve">O uomini, invero la vostra ribellione è contro voi stessi, [avrete] </t>
    </r>
    <r>
      <rPr>
        <b/>
        <sz val="11"/>
        <color theme="1"/>
        <rFont val="Calibri"/>
        <family val="2"/>
      </rPr>
      <t>gioia</t>
    </r>
    <r>
      <rPr>
        <sz val="11"/>
        <color theme="1"/>
        <rFont val="Calibri"/>
        <family val="2"/>
      </rPr>
      <t xml:space="preserve"> effimera nella vita terrena</t>
    </r>
  </si>
  <si>
    <t>Godimento / Gioia / Provvista</t>
  </si>
  <si>
    <r>
      <t>Quando sostituiamo un versetto con (</t>
    </r>
    <r>
      <rPr>
        <b/>
        <sz val="11"/>
        <color theme="1"/>
        <rFont val="Calibri"/>
        <family val="2"/>
      </rPr>
      <t>al posto di</t>
    </r>
    <r>
      <rPr>
        <sz val="11"/>
        <color theme="1"/>
        <rFont val="Calibri"/>
        <family val="2"/>
      </rPr>
      <t>) un altro - e Allah ben conosce quello che fa scendere - dicono: “Non sei che un impostore”.</t>
    </r>
  </si>
  <si>
    <r>
      <t xml:space="preserve">E quando dicemmo: “Entrate in questa </t>
    </r>
    <r>
      <rPr>
        <b/>
        <sz val="11"/>
        <color theme="1"/>
        <rFont val="Calibri"/>
        <family val="2"/>
      </rPr>
      <t>città</t>
    </r>
    <r>
      <rPr>
        <sz val="11"/>
        <color theme="1"/>
        <rFont val="Calibri"/>
        <family val="2"/>
      </rPr>
      <t xml:space="preserve"> e rifocillatevi dove volete a vostro piacimento;</t>
    </r>
  </si>
  <si>
    <r>
      <t xml:space="preserve">O colui che passando presso una </t>
    </r>
    <r>
      <rPr>
        <b/>
        <sz val="11"/>
        <color theme="1"/>
        <rFont val="Calibri"/>
        <family val="2"/>
      </rPr>
      <t>città</t>
    </r>
    <r>
      <rPr>
        <sz val="11"/>
        <color theme="1"/>
        <rFont val="Calibri"/>
        <family val="2"/>
      </rPr>
      <t xml:space="preserve"> in completa rovina</t>
    </r>
  </si>
  <si>
    <r>
      <t xml:space="preserve">Questo è un Libro benedetto, che abbiamo fatto scendere a conferma di quello che era [stato rivelato] prima di esso, affinché tu avverta la Madre delle </t>
    </r>
    <r>
      <rPr>
        <b/>
        <sz val="11"/>
        <color theme="1"/>
        <rFont val="Calibri"/>
        <family val="2"/>
      </rPr>
      <t>città</t>
    </r>
    <r>
      <rPr>
        <sz val="11"/>
        <color theme="1"/>
        <rFont val="Calibri"/>
        <family val="2"/>
      </rPr>
      <t xml:space="preserve"> e le genti intorno.</t>
    </r>
  </si>
  <si>
    <r>
      <t xml:space="preserve">Ciò in quanto, non si addice al tuo Signore, l'ingiusta distruzione di </t>
    </r>
    <r>
      <rPr>
        <b/>
        <sz val="11"/>
        <color theme="1"/>
        <rFont val="Calibri"/>
        <family val="2"/>
      </rPr>
      <t>città</t>
    </r>
    <r>
      <rPr>
        <sz val="11"/>
        <color theme="1"/>
        <rFont val="Calibri"/>
        <family val="2"/>
      </rPr>
      <t>, mentre i loro abitanti sono ancora incoscienti.</t>
    </r>
  </si>
  <si>
    <r>
      <t xml:space="preserve">Si tratta certo di una congiura, che avete ordito nella </t>
    </r>
    <r>
      <rPr>
        <b/>
        <sz val="11"/>
        <color theme="1"/>
        <rFont val="Calibri"/>
        <family val="2"/>
      </rPr>
      <t>città</t>
    </r>
    <r>
      <rPr>
        <sz val="11"/>
        <color theme="1"/>
        <rFont val="Calibri"/>
        <family val="2"/>
      </rPr>
      <t>, per scacciarne gli abitanti. Ebbene, presto saprete:</t>
    </r>
  </si>
  <si>
    <r>
      <t xml:space="preserve">Le donne in </t>
    </r>
    <r>
      <rPr>
        <b/>
        <sz val="11"/>
        <color theme="1"/>
        <rFont val="Calibri"/>
        <family val="2"/>
      </rPr>
      <t>città</t>
    </r>
    <r>
      <rPr>
        <sz val="11"/>
        <color theme="1"/>
        <rFont val="Calibri"/>
        <family val="2"/>
      </rPr>
      <t xml:space="preserve"> malignavano: “La moglie del principe ha cercato di sedurre il suo garzone!</t>
    </r>
  </si>
  <si>
    <r>
      <t xml:space="preserve">come del resto tra gli abitanti di </t>
    </r>
    <r>
      <rPr>
        <b/>
        <sz val="11"/>
        <color theme="1"/>
        <rFont val="Calibri"/>
        <family val="2"/>
      </rPr>
      <t>Medina</t>
    </r>
    <r>
      <rPr>
        <sz val="11"/>
        <color theme="1"/>
        <rFont val="Calibri"/>
        <family val="2"/>
      </rPr>
      <t>. Essi perseverano nell'ipocrisia. Tu non li conosci,</t>
    </r>
  </si>
  <si>
    <r>
      <t xml:space="preserve">Dicono: “Se ritorniamo a </t>
    </r>
    <r>
      <rPr>
        <b/>
        <sz val="11"/>
        <color theme="1"/>
        <rFont val="Calibri"/>
        <family val="2"/>
      </rPr>
      <t>Medina</t>
    </r>
    <r>
      <rPr>
        <sz val="11"/>
        <color theme="1"/>
        <rFont val="Calibri"/>
        <family val="2"/>
      </rPr>
      <t>, il più potente scaccerà il più debole”</t>
    </r>
  </si>
  <si>
    <r>
      <t xml:space="preserve">Si fanno scudo dei loro giuramenti e hanno allontanato altri dalla </t>
    </r>
    <r>
      <rPr>
        <b/>
        <sz val="11"/>
        <color theme="1"/>
        <rFont val="Calibri"/>
        <family val="2"/>
      </rPr>
      <t>via</t>
    </r>
    <r>
      <rPr>
        <sz val="11"/>
        <color theme="1"/>
        <rFont val="Calibri"/>
        <family val="2"/>
      </rPr>
      <t xml:space="preserve"> di Allah.</t>
    </r>
  </si>
  <si>
    <r>
      <t xml:space="preserve">Il tuo Signore ben conosce chi si allontana dalla Sua via e ben conosce coloro che seguono la retta </t>
    </r>
    <r>
      <rPr>
        <b/>
        <sz val="11"/>
        <color theme="1"/>
        <rFont val="Calibri"/>
        <family val="2"/>
      </rPr>
      <t>via</t>
    </r>
    <r>
      <rPr>
        <sz val="11"/>
        <color theme="1"/>
        <rFont val="Calibri"/>
        <family val="2"/>
      </rPr>
      <t>.</t>
    </r>
  </si>
  <si>
    <r>
      <t xml:space="preserve">Allah ha fatto della terra un tappeto per voi, [19] affinché possiate viaggiare su spaziose </t>
    </r>
    <r>
      <rPr>
        <b/>
        <sz val="11"/>
        <color theme="1"/>
        <rFont val="Calibri"/>
        <family val="2"/>
      </rPr>
      <t>vie</t>
    </r>
    <r>
      <rPr>
        <sz val="11"/>
        <color theme="1"/>
        <rFont val="Calibri"/>
        <family val="2"/>
      </rPr>
      <t>". [20]</t>
    </r>
  </si>
  <si>
    <t>Via / Sentiero</t>
  </si>
  <si>
    <r>
      <t xml:space="preserve">Guidaci sulla retta </t>
    </r>
    <r>
      <rPr>
        <b/>
        <sz val="11"/>
        <color theme="1"/>
        <rFont val="Calibri"/>
        <family val="2"/>
      </rPr>
      <t>via</t>
    </r>
    <r>
      <rPr>
        <sz val="11"/>
        <color theme="1"/>
        <rFont val="Calibri"/>
        <family val="2"/>
      </rPr>
      <t>,</t>
    </r>
  </si>
  <si>
    <r>
      <t xml:space="preserve">Certo, tu li inviti alla retta </t>
    </r>
    <r>
      <rPr>
        <b/>
        <sz val="11"/>
        <color theme="1"/>
        <rFont val="Calibri"/>
        <family val="2"/>
      </rPr>
      <t>via</t>
    </r>
    <r>
      <rPr>
        <sz val="11"/>
        <color theme="1"/>
        <rFont val="Calibri"/>
        <family val="2"/>
      </rPr>
      <t>.</t>
    </r>
  </si>
  <si>
    <r>
      <t xml:space="preserve">volgi il tuo viso verso la Santa </t>
    </r>
    <r>
      <rPr>
        <b/>
        <sz val="11"/>
        <color theme="1"/>
        <rFont val="Calibri"/>
        <family val="2"/>
      </rPr>
      <t>Moschea</t>
    </r>
    <r>
      <rPr>
        <sz val="11"/>
        <color theme="1"/>
        <rFont val="Calibri"/>
        <family val="2"/>
      </rPr>
      <t>.</t>
    </r>
  </si>
  <si>
    <r>
      <t xml:space="preserve">Non spetta agli associatori la cura delle </t>
    </r>
    <r>
      <rPr>
        <b/>
        <sz val="11"/>
        <color theme="1"/>
        <rFont val="Calibri"/>
        <family val="2"/>
      </rPr>
      <t>moschee</t>
    </r>
    <r>
      <rPr>
        <sz val="11"/>
        <color theme="1"/>
        <rFont val="Calibri"/>
        <family val="2"/>
      </rPr>
      <t xml:space="preserve"> di Allah, mentre sono testimoni della loro stessa miscredenza.</t>
    </r>
  </si>
  <si>
    <t>Tentazione</t>
  </si>
  <si>
    <r>
      <t xml:space="preserve">Essi però non insegnarono nulla senza prima avvertire: “Badate che noi non siam altro che una </t>
    </r>
    <r>
      <rPr>
        <b/>
        <sz val="11"/>
        <color theme="1"/>
        <rFont val="Calibri"/>
        <family val="2"/>
      </rPr>
      <t>tentazione</t>
    </r>
    <r>
      <rPr>
        <sz val="11"/>
        <color theme="1"/>
        <rFont val="Calibri"/>
        <family val="2"/>
      </rPr>
      <t>: non siate miscredenti”</t>
    </r>
  </si>
  <si>
    <r>
      <t xml:space="preserve">fissando il loro numero solo per </t>
    </r>
    <r>
      <rPr>
        <b/>
        <sz val="11"/>
        <color theme="1"/>
        <rFont val="Calibri"/>
        <family val="2"/>
      </rPr>
      <t>tentare</t>
    </r>
    <r>
      <rPr>
        <sz val="11"/>
        <color theme="1"/>
        <rFont val="Calibri"/>
        <family val="2"/>
      </rPr>
      <t xml:space="preserve"> i miscredenti affinché credessero con fermezza quelli cui è stato dato il Libro</t>
    </r>
  </si>
  <si>
    <r>
      <t>Quelli che negano l'</t>
    </r>
    <r>
      <rPr>
        <b/>
        <sz val="11"/>
        <color theme="1"/>
        <rFont val="Calibri"/>
        <family val="2"/>
      </rPr>
      <t>incontro</t>
    </r>
    <r>
      <rPr>
        <sz val="11"/>
        <color theme="1"/>
        <rFont val="Calibri"/>
        <family val="2"/>
      </rPr>
      <t xml:space="preserve"> con Allah saranno certamente perduti.</t>
    </r>
  </si>
  <si>
    <r>
      <t>Ebbene, oggi Noi li dimenticheremo, come loro hanno dimenticato l'</t>
    </r>
    <r>
      <rPr>
        <b/>
        <sz val="11"/>
        <color theme="1"/>
        <rFont val="Calibri"/>
        <family val="2"/>
      </rPr>
      <t>incontro</t>
    </r>
    <r>
      <rPr>
        <sz val="11"/>
        <color theme="1"/>
        <rFont val="Calibri"/>
        <family val="2"/>
      </rPr>
      <t xml:space="preserve"> di questo Giorno e hanno rigettato i Nostri segni.</t>
    </r>
  </si>
  <si>
    <r>
      <t xml:space="preserve">Adorate Allah e non associateGli alcunché. Siate buoni con i genitori, i </t>
    </r>
    <r>
      <rPr>
        <b/>
        <sz val="11"/>
        <color theme="1"/>
        <rFont val="Calibri"/>
        <family val="2"/>
      </rPr>
      <t>parenti</t>
    </r>
    <r>
      <rPr>
        <sz val="11"/>
        <color theme="1"/>
        <rFont val="Calibri"/>
        <family val="2"/>
      </rPr>
      <t>, gli orfani,</t>
    </r>
  </si>
  <si>
    <r>
      <t xml:space="preserve">Il bottino che Allah concesse al Suo Inviato, sugli abitanti delle città, appartiene ad Allah e al Suo Inviato, ai [suoi] </t>
    </r>
    <r>
      <rPr>
        <b/>
        <sz val="11"/>
        <color theme="1"/>
        <rFont val="Calibri"/>
        <family val="2"/>
      </rPr>
      <t>familiari</t>
    </r>
    <r>
      <rPr>
        <sz val="11"/>
        <color theme="1"/>
        <rFont val="Calibri"/>
        <family val="2"/>
      </rPr>
      <t>,</t>
    </r>
  </si>
  <si>
    <r>
      <t xml:space="preserve">E quando stringemmo il patto con i Figli di Israele [dicemmo]: “Non adorerete altri che Allah, vi comporterete bene con i </t>
    </r>
    <r>
      <rPr>
        <b/>
        <sz val="11"/>
        <color theme="1"/>
        <rFont val="Calibri"/>
        <family val="2"/>
      </rPr>
      <t>genitori</t>
    </r>
    <r>
      <rPr>
        <sz val="11"/>
        <color theme="1"/>
        <rFont val="Calibri"/>
        <family val="2"/>
      </rPr>
      <t>,</t>
    </r>
  </si>
  <si>
    <r>
      <t xml:space="preserve">Adorate Allah e non associateGli alcunché. Siate buoni con i </t>
    </r>
    <r>
      <rPr>
        <b/>
        <sz val="11"/>
        <color theme="1"/>
        <rFont val="Calibri"/>
        <family val="2"/>
      </rPr>
      <t>genitori</t>
    </r>
    <r>
      <rPr>
        <sz val="11"/>
        <color theme="1"/>
        <rFont val="Calibri"/>
        <family val="2"/>
      </rPr>
      <t>, i parenti, gli orfani,</t>
    </r>
  </si>
  <si>
    <r>
      <t xml:space="preserve">Rivelammo alla </t>
    </r>
    <r>
      <rPr>
        <b/>
        <sz val="11"/>
        <color theme="1"/>
        <rFont val="Calibri"/>
        <family val="2"/>
      </rPr>
      <t>madre</t>
    </r>
    <r>
      <rPr>
        <sz val="11"/>
        <color theme="1"/>
        <rFont val="Calibri"/>
        <family val="2"/>
      </rPr>
      <t xml:space="preserve"> di Mosè: “Allattalo</t>
    </r>
  </si>
  <si>
    <r>
      <t xml:space="preserve">Il cuore della </t>
    </r>
    <r>
      <rPr>
        <b/>
        <sz val="11"/>
        <color theme="1"/>
        <rFont val="Calibri"/>
        <family val="2"/>
      </rPr>
      <t>madre</t>
    </r>
    <r>
      <rPr>
        <sz val="11"/>
        <color theme="1"/>
        <rFont val="Calibri"/>
        <family val="2"/>
      </rPr>
      <t xml:space="preserve"> di Mosè fu come fosse vuoto.</t>
    </r>
  </si>
  <si>
    <r>
      <t xml:space="preserve">Disse: “Mio </t>
    </r>
    <r>
      <rPr>
        <b/>
        <sz val="11"/>
        <color theme="1"/>
        <rFont val="Calibri"/>
        <family val="2"/>
      </rPr>
      <t>padre</t>
    </r>
    <r>
      <rPr>
        <sz val="11"/>
        <color theme="1"/>
        <rFont val="Calibri"/>
        <family val="2"/>
      </rPr>
      <t xml:space="preserve"> ti invita, per ricompensarti di aver abbeverato per noi”</t>
    </r>
  </si>
  <si>
    <r>
      <t>Una di quelle disse: “</t>
    </r>
    <r>
      <rPr>
        <b/>
        <sz val="11"/>
        <color theme="1"/>
        <rFont val="Calibri"/>
        <family val="2"/>
      </rPr>
      <t>O padre</t>
    </r>
    <r>
      <rPr>
        <sz val="11"/>
        <color theme="1"/>
        <rFont val="Calibri"/>
        <family val="2"/>
      </rPr>
      <t xml:space="preserve"> mio, assumilo: è davvero il migliore che tu possa assoldare: è forte e fidato”.</t>
    </r>
  </si>
  <si>
    <r>
      <t xml:space="preserve">E quando si dice loro: “Seguite quello che Allah ha fatto scendere”, essi dicono: “Seguiremo piuttosto quello che seguivano i nostri </t>
    </r>
    <r>
      <rPr>
        <b/>
        <sz val="11"/>
        <color theme="1"/>
        <rFont val="Calibri"/>
        <family val="2"/>
      </rPr>
      <t>antenati</t>
    </r>
    <r>
      <rPr>
        <sz val="11"/>
        <color theme="1"/>
        <rFont val="Calibri"/>
        <family val="2"/>
      </rPr>
      <t>!</t>
    </r>
  </si>
  <si>
    <r>
      <t>rispondono: “Seguiremo invece quello che abbiamo trovato presso i nostri avi (</t>
    </r>
    <r>
      <rPr>
        <b/>
        <sz val="11"/>
        <color theme="1"/>
        <rFont val="Calibri"/>
        <family val="2"/>
      </rPr>
      <t>antenati</t>
    </r>
    <r>
      <rPr>
        <sz val="11"/>
        <color theme="1"/>
        <rFont val="Calibri"/>
        <family val="2"/>
      </rPr>
      <t>)!”.</t>
    </r>
  </si>
  <si>
    <r>
      <t xml:space="preserve">E dicemmo: “O Adamo, abita il Paradiso, tu e la tua </t>
    </r>
    <r>
      <rPr>
        <b/>
        <sz val="11"/>
        <color theme="1"/>
        <rFont val="Calibri"/>
        <family val="2"/>
      </rPr>
      <t>sposa</t>
    </r>
    <r>
      <rPr>
        <sz val="11"/>
        <color theme="1"/>
        <rFont val="Calibri"/>
        <family val="2"/>
      </rPr>
      <t>.</t>
    </r>
  </si>
  <si>
    <r>
      <t xml:space="preserve">Egli è Colui Che vi ha creati da un solo individuo, e che da esso ha tratto la sua </t>
    </r>
    <r>
      <rPr>
        <b/>
        <sz val="11"/>
        <color theme="1"/>
        <rFont val="Calibri"/>
        <family val="2"/>
      </rPr>
      <t>sposa</t>
    </r>
    <r>
      <rPr>
        <sz val="11"/>
        <color theme="1"/>
        <rFont val="Calibri"/>
        <family val="2"/>
      </rPr>
      <t xml:space="preserve"> affinché riposasse presso di lei.</t>
    </r>
  </si>
  <si>
    <r>
      <t>Perché la gente si stupisce se abbiamo fatto scendere la rivelazione a uno (un</t>
    </r>
    <r>
      <rPr>
        <b/>
        <sz val="11"/>
        <color theme="1"/>
        <rFont val="Calibri"/>
        <family val="2"/>
      </rPr>
      <t xml:space="preserve"> uomo</t>
    </r>
    <r>
      <rPr>
        <sz val="11"/>
        <color theme="1"/>
        <rFont val="Calibri"/>
        <family val="2"/>
      </rPr>
      <t>) dei loro?</t>
    </r>
  </si>
  <si>
    <r>
      <t xml:space="preserve">E se avessimo designato un angelo, gli avremmo dato aspetto </t>
    </r>
    <r>
      <rPr>
        <b/>
        <sz val="11"/>
        <color theme="1"/>
        <rFont val="Calibri"/>
        <family val="2"/>
      </rPr>
      <t>umano</t>
    </r>
  </si>
  <si>
    <r>
      <t xml:space="preserve">ho scoperto che una </t>
    </r>
    <r>
      <rPr>
        <b/>
        <sz val="11"/>
        <color theme="1"/>
        <rFont val="Calibri"/>
        <family val="2"/>
      </rPr>
      <t>donna</t>
    </r>
    <r>
      <rPr>
        <sz val="11"/>
        <color theme="1"/>
        <rFont val="Calibri"/>
        <family val="2"/>
      </rPr>
      <t xml:space="preserve"> è loro regina, che è provvista di ogni bene</t>
    </r>
  </si>
  <si>
    <r>
      <t xml:space="preserve">Allah ha proposto ai miscredenti l'esempio della </t>
    </r>
    <r>
      <rPr>
        <b/>
        <sz val="11"/>
        <color theme="1"/>
        <rFont val="Calibri"/>
        <family val="2"/>
      </rPr>
      <t>moglie</t>
    </r>
    <r>
      <rPr>
        <sz val="11"/>
        <color theme="1"/>
        <rFont val="Calibri"/>
        <family val="2"/>
      </rPr>
      <t xml:space="preserve"> di Noè e della </t>
    </r>
    <r>
      <rPr>
        <b/>
        <sz val="11"/>
        <color theme="1"/>
        <rFont val="Calibri"/>
        <family val="2"/>
      </rPr>
      <t>moglie</t>
    </r>
    <r>
      <rPr>
        <sz val="11"/>
        <color theme="1"/>
        <rFont val="Calibri"/>
        <family val="2"/>
      </rPr>
      <t xml:space="preserve"> di Lot.</t>
    </r>
  </si>
  <si>
    <r>
      <t xml:space="preserve">Zaccaria allora si rivolse al suo Signore e disse: “O Signor mio, concedimi da parte Tua una buona </t>
    </r>
    <r>
      <rPr>
        <b/>
        <sz val="11"/>
        <color theme="1"/>
        <rFont val="Calibri"/>
        <family val="2"/>
      </rPr>
      <t>discendenza</t>
    </r>
    <r>
      <rPr>
        <sz val="11"/>
        <color theme="1"/>
        <rFont val="Calibri"/>
        <family val="2"/>
      </rPr>
      <t>.</t>
    </r>
  </si>
  <si>
    <r>
      <t>E coloro che temono di lasciare una posterità (</t>
    </r>
    <r>
      <rPr>
        <b/>
        <sz val="11"/>
        <color theme="1"/>
        <rFont val="Calibri"/>
        <family val="2"/>
      </rPr>
      <t>discendenza</t>
    </r>
    <r>
      <rPr>
        <sz val="11"/>
        <color theme="1"/>
        <rFont val="Calibri"/>
        <family val="2"/>
      </rPr>
      <t>) senza risorse, temano Allah e parlino rettamente.</t>
    </r>
  </si>
  <si>
    <r>
      <t xml:space="preserve">Dicono: “Allah si è preso un </t>
    </r>
    <r>
      <rPr>
        <b/>
        <sz val="11"/>
        <color theme="1"/>
        <rFont val="Calibri"/>
        <family val="2"/>
      </rPr>
      <t>figlio</t>
    </r>
    <r>
      <rPr>
        <sz val="11"/>
        <color theme="1"/>
        <rFont val="Calibri"/>
        <family val="2"/>
      </rPr>
      <t>”. Gloria a Lui! Egli possiede tutto quello che è nei cieli e sulla terra. Tutti Gli sono sottomessi.</t>
    </r>
  </si>
  <si>
    <r>
      <t xml:space="preserve">Sono certamente perduti quelli che, per idiozia e ignoranza, uccidono i loro </t>
    </r>
    <r>
      <rPr>
        <b/>
        <sz val="11"/>
        <color theme="1"/>
        <rFont val="Calibri"/>
        <family val="2"/>
      </rPr>
      <t>figli</t>
    </r>
  </si>
  <si>
    <r>
      <t xml:space="preserve">E abbiamo dato a Gesù, </t>
    </r>
    <r>
      <rPr>
        <b/>
        <sz val="11"/>
        <color theme="1"/>
        <rFont val="Calibri"/>
        <family val="2"/>
      </rPr>
      <t>figlio</t>
    </r>
    <r>
      <rPr>
        <sz val="11"/>
        <color theme="1"/>
        <rFont val="Calibri"/>
        <family val="2"/>
      </rPr>
      <t xml:space="preserve"> di Maria, prove evidenti e lo abbiamo coadiuvato con lo Spirito Puro.</t>
    </r>
  </si>
  <si>
    <r>
      <t xml:space="preserve">Coloro ai quali abbiamo dato la Scrittura, lo riconoscono come riconoscono i loro </t>
    </r>
    <r>
      <rPr>
        <b/>
        <sz val="11"/>
        <color theme="1"/>
        <rFont val="Calibri"/>
        <family val="2"/>
      </rPr>
      <t>figli</t>
    </r>
    <r>
      <rPr>
        <sz val="11"/>
        <color theme="1"/>
        <rFont val="Calibri"/>
        <family val="2"/>
      </rPr>
      <t>.</t>
    </r>
  </si>
  <si>
    <r>
      <t xml:space="preserve">Di': “Far loro del bene è l'azione migliore. E se vi occupate dei loro affari, considerate che sono vostri </t>
    </r>
    <r>
      <rPr>
        <b/>
        <sz val="11"/>
        <color theme="1"/>
        <rFont val="Calibri"/>
        <family val="2"/>
      </rPr>
      <t>fratelli</t>
    </r>
    <r>
      <rPr>
        <sz val="11"/>
        <color theme="1"/>
        <rFont val="Calibri"/>
        <family val="2"/>
      </rPr>
      <t>!”</t>
    </r>
  </si>
  <si>
    <r>
      <t xml:space="preserve">Così abbiamo scelto e guidato sulla retta via, una parte dei loro antenati, dei loro discendenti e dei loro </t>
    </r>
    <r>
      <rPr>
        <b/>
        <sz val="11"/>
        <color theme="1"/>
        <rFont val="Calibri"/>
        <family val="2"/>
      </rPr>
      <t>fratelli</t>
    </r>
    <r>
      <rPr>
        <sz val="11"/>
        <color theme="1"/>
        <rFont val="Calibri"/>
        <family val="2"/>
      </rPr>
      <t>.</t>
    </r>
  </si>
  <si>
    <r>
      <t>Se il debitore è deficiente, o minorato o incapace di dettare lui stesso, detti il suo procuratore (</t>
    </r>
    <r>
      <rPr>
        <b/>
        <sz val="11"/>
        <color theme="1"/>
        <rFont val="Calibri"/>
        <family val="2"/>
      </rPr>
      <t>protettore</t>
    </r>
    <r>
      <rPr>
        <sz val="11"/>
        <color theme="1"/>
        <rFont val="Calibri"/>
        <family val="2"/>
      </rPr>
      <t>), secondo giustizia.</t>
    </r>
  </si>
  <si>
    <r>
      <t xml:space="preserve">I credenti non si </t>
    </r>
    <r>
      <rPr>
        <b/>
        <sz val="11"/>
        <color theme="1"/>
        <rFont val="Calibri"/>
        <family val="2"/>
      </rPr>
      <t>alleino</t>
    </r>
    <r>
      <rPr>
        <sz val="11"/>
        <color theme="1"/>
        <rFont val="Calibri"/>
        <family val="2"/>
      </rPr>
      <t xml:space="preserve"> con i miscredenti, preferendoli ai fedeli.</t>
    </r>
  </si>
  <si>
    <r>
      <t xml:space="preserve">Daremo una vita eccellente a chiunque, </t>
    </r>
    <r>
      <rPr>
        <b/>
        <sz val="11"/>
        <color theme="1"/>
        <rFont val="Calibri"/>
        <family val="2"/>
      </rPr>
      <t>maschio</t>
    </r>
    <r>
      <rPr>
        <sz val="11"/>
        <color theme="1"/>
        <rFont val="Calibri"/>
        <family val="2"/>
      </rPr>
      <t xml:space="preserve"> o femmina, sia credente e compia il bene.</t>
    </r>
  </si>
  <si>
    <r>
      <t xml:space="preserve">mentre chi fa il bene, essendo credente, </t>
    </r>
    <r>
      <rPr>
        <b/>
        <sz val="11"/>
        <color theme="1"/>
        <rFont val="Calibri"/>
        <family val="2"/>
      </rPr>
      <t>maschio</t>
    </r>
    <r>
      <rPr>
        <sz val="11"/>
        <color theme="1"/>
        <rFont val="Calibri"/>
        <family val="2"/>
      </rPr>
      <t xml:space="preserve"> o femmina, sarà fra coloro che entreranno nel Giardino</t>
    </r>
  </si>
  <si>
    <r>
      <t xml:space="preserve">“Mio Signore, ecco che ho partorito una </t>
    </r>
    <r>
      <rPr>
        <b/>
        <sz val="11"/>
        <color theme="1"/>
        <rFont val="Calibri"/>
        <family val="2"/>
      </rPr>
      <t>femmina</t>
    </r>
    <r>
      <rPr>
        <sz val="11"/>
        <color theme="1"/>
        <rFont val="Calibri"/>
        <family val="2"/>
      </rPr>
      <t xml:space="preserve">”: ma Allah sapeva meglio di lei quello che aveva partorito. “Il maschio non è certo simile alla </t>
    </r>
    <r>
      <rPr>
        <b/>
        <sz val="11"/>
        <color theme="1"/>
        <rFont val="Calibri"/>
        <family val="2"/>
      </rPr>
      <t>femmina</t>
    </r>
    <r>
      <rPr>
        <sz val="11"/>
        <color theme="1"/>
        <rFont val="Calibri"/>
        <family val="2"/>
      </rPr>
      <t>!</t>
    </r>
  </si>
  <si>
    <r>
      <t xml:space="preserve">mentre chi fa il bene, essendo credente, maschio o </t>
    </r>
    <r>
      <rPr>
        <b/>
        <sz val="11"/>
        <color theme="1"/>
        <rFont val="Calibri"/>
        <family val="2"/>
      </rPr>
      <t>femmina</t>
    </r>
    <r>
      <rPr>
        <sz val="11"/>
        <color theme="1"/>
        <rFont val="Calibri"/>
        <family val="2"/>
      </rPr>
      <t>, sarà fra coloro che entreranno nel Giardino</t>
    </r>
  </si>
  <si>
    <r>
      <t xml:space="preserve">Questo è il bene per coloro che bramano il </t>
    </r>
    <r>
      <rPr>
        <b/>
        <sz val="11"/>
        <color theme="1"/>
        <rFont val="Calibri"/>
        <family val="2"/>
      </rPr>
      <t>volto</t>
    </r>
    <r>
      <rPr>
        <sz val="11"/>
        <color theme="1"/>
        <rFont val="Calibri"/>
        <family val="2"/>
      </rPr>
      <t xml:space="preserve"> di Allah</t>
    </r>
  </si>
  <si>
    <r>
      <t xml:space="preserve">Il Giorno in cui alcuni </t>
    </r>
    <r>
      <rPr>
        <b/>
        <sz val="11"/>
        <color theme="1"/>
        <rFont val="Calibri"/>
        <family val="2"/>
      </rPr>
      <t>volti</t>
    </r>
    <r>
      <rPr>
        <sz val="11"/>
        <color theme="1"/>
        <rFont val="Calibri"/>
        <family val="2"/>
      </rPr>
      <t xml:space="preserve"> si illumineranno e altri si anneriranno</t>
    </r>
  </si>
  <si>
    <r>
      <t xml:space="preserve">Ecco un argomento di riflessione per coloro che hanno intelletto (chi ha la </t>
    </r>
    <r>
      <rPr>
        <b/>
        <sz val="11"/>
        <color theme="1"/>
        <rFont val="Calibri"/>
        <family val="2"/>
      </rPr>
      <t>vista</t>
    </r>
    <r>
      <rPr>
        <sz val="11"/>
        <color theme="1"/>
        <rFont val="Calibri"/>
        <family val="2"/>
      </rPr>
      <t xml:space="preserve"> chiara).</t>
    </r>
  </si>
  <si>
    <r>
      <t xml:space="preserve">Gli sguardi non lo raggiungono, ma Egli scruta gli </t>
    </r>
    <r>
      <rPr>
        <b/>
        <sz val="11"/>
        <color theme="1"/>
        <rFont val="Calibri"/>
        <family val="2"/>
      </rPr>
      <t>sguardi</t>
    </r>
    <r>
      <rPr>
        <sz val="11"/>
        <color theme="1"/>
        <rFont val="Calibri"/>
        <family val="2"/>
      </rPr>
      <t>. È il Perspicace, il Ben Informato.</t>
    </r>
  </si>
  <si>
    <t>Vista / Sguardi</t>
  </si>
  <si>
    <r>
      <t>Allah apre il cuore (</t>
    </r>
    <r>
      <rPr>
        <b/>
        <sz val="11"/>
        <color theme="1"/>
        <rFont val="Calibri"/>
        <family val="2"/>
      </rPr>
      <t>petto</t>
    </r>
    <r>
      <rPr>
        <sz val="11"/>
        <color theme="1"/>
        <rFont val="Calibri"/>
        <family val="2"/>
      </rPr>
      <t>) all'Islàm a coloro che vuole guidare,</t>
    </r>
  </si>
  <si>
    <r>
      <t xml:space="preserve">è un Libro che è stato fatto scendere su di te, non sia, a causa sua, alcuna oppressione sul tuo </t>
    </r>
    <r>
      <rPr>
        <b/>
        <sz val="11"/>
        <color theme="1"/>
        <rFont val="Calibri"/>
        <family val="2"/>
      </rPr>
      <t>petto</t>
    </r>
    <r>
      <rPr>
        <sz val="11"/>
        <color theme="1"/>
        <rFont val="Calibri"/>
        <family val="2"/>
      </rPr>
      <t>, ché con esso tu ammonisca</t>
    </r>
  </si>
  <si>
    <r>
      <t xml:space="preserve">Di': “Sia che nascondiate quello che avete nei </t>
    </r>
    <r>
      <rPr>
        <b/>
        <sz val="11"/>
        <color theme="1"/>
        <rFont val="Calibri"/>
        <family val="2"/>
      </rPr>
      <t>cuori</t>
    </r>
    <r>
      <rPr>
        <sz val="11"/>
        <color theme="1"/>
        <rFont val="Calibri"/>
        <family val="2"/>
      </rPr>
      <t xml:space="preserve"> sia che lo manifestiate, Allah lo conosce.</t>
    </r>
  </si>
  <si>
    <r>
      <t xml:space="preserve">Se fossi stato duro di </t>
    </r>
    <r>
      <rPr>
        <b/>
        <sz val="11"/>
        <color theme="1"/>
        <rFont val="Calibri"/>
        <family val="2"/>
      </rPr>
      <t>cuore</t>
    </r>
    <r>
      <rPr>
        <sz val="11"/>
        <color theme="1"/>
        <rFont val="Calibri"/>
        <family val="2"/>
      </rPr>
      <t>, si sarebbero allontanati da te.</t>
    </r>
  </si>
  <si>
    <r>
      <t xml:space="preserve">coloro che credono, che rasserenano i loro </t>
    </r>
    <r>
      <rPr>
        <b/>
        <sz val="11"/>
        <color theme="1"/>
        <rFont val="Calibri"/>
        <family val="2"/>
      </rPr>
      <t>cuori</t>
    </r>
    <r>
      <rPr>
        <sz val="11"/>
        <color theme="1"/>
        <rFont val="Calibri"/>
        <family val="2"/>
      </rPr>
      <t xml:space="preserve"> al Ricordo di Allah.</t>
    </r>
  </si>
  <si>
    <r>
      <t>E non uccidete, senza valida ragione, coloro (l'</t>
    </r>
    <r>
      <rPr>
        <b/>
        <sz val="11"/>
        <color theme="1"/>
        <rFont val="Calibri"/>
        <family val="2"/>
      </rPr>
      <t>anima</t>
    </r>
    <r>
      <rPr>
        <sz val="11"/>
        <color theme="1"/>
        <rFont val="Calibri"/>
        <family val="2"/>
      </rPr>
      <t>) che Allah vi ha proibito di uccidere.</t>
    </r>
  </si>
  <si>
    <r>
      <rPr>
        <b/>
        <sz val="11"/>
        <color theme="1"/>
        <rFont val="Calibri"/>
        <family val="2"/>
      </rPr>
      <t>Nessuno</t>
    </r>
    <r>
      <rPr>
        <sz val="11"/>
        <color theme="1"/>
        <rFont val="Calibri"/>
        <family val="2"/>
      </rPr>
      <t xml:space="preserve"> muore se non con il permesso di Allah, in un termine scritto e stabilito.</t>
    </r>
  </si>
  <si>
    <r>
      <t xml:space="preserve">Sicuramente vi metteremo alla prova con terrore, fame e diminuzione dei beni, delle </t>
    </r>
    <r>
      <rPr>
        <b/>
        <sz val="11"/>
        <color theme="1"/>
        <rFont val="Calibri"/>
        <family val="2"/>
      </rPr>
      <t>persone</t>
    </r>
    <r>
      <rPr>
        <sz val="11"/>
        <color theme="1"/>
        <rFont val="Calibri"/>
        <family val="2"/>
      </rPr>
      <t xml:space="preserve"> e dei raccolti.</t>
    </r>
  </si>
  <si>
    <r>
      <t xml:space="preserve">Ti interrogheranno a proposito dello </t>
    </r>
    <r>
      <rPr>
        <b/>
        <sz val="11"/>
        <color theme="1"/>
        <rFont val="Calibri"/>
        <family val="2"/>
      </rPr>
      <t>Spirito</t>
    </r>
    <r>
      <rPr>
        <sz val="11"/>
        <color theme="1"/>
        <rFont val="Calibri"/>
        <family val="2"/>
      </rPr>
      <t>. Rispondi: “Lo Spirito procede dall'ordine del mio Signore</t>
    </r>
  </si>
  <si>
    <r>
      <t xml:space="preserve">E abbiamo dato a Gesù, figlio di Maria, prove evidenti e lo abbiamo coadiuvato con lo </t>
    </r>
    <r>
      <rPr>
        <b/>
        <sz val="11"/>
        <color theme="1"/>
        <rFont val="Calibri"/>
        <family val="2"/>
      </rPr>
      <t>Spirito</t>
    </r>
    <r>
      <rPr>
        <sz val="11"/>
        <color theme="1"/>
        <rFont val="Calibri"/>
        <family val="2"/>
      </rPr>
      <t xml:space="preserve"> Puro.</t>
    </r>
  </si>
  <si>
    <r>
      <t xml:space="preserve">Se gli empi potessero vedere, [come] quando vedranno il castigo, che tutta la </t>
    </r>
    <r>
      <rPr>
        <b/>
        <sz val="11"/>
        <color theme="1"/>
        <rFont val="Calibri"/>
        <family val="2"/>
      </rPr>
      <t>forza</t>
    </r>
    <r>
      <rPr>
        <sz val="11"/>
        <color theme="1"/>
        <rFont val="Calibri"/>
        <family val="2"/>
      </rPr>
      <t xml:space="preserve"> è di Allah, e che Allah è implacabile nel castigo!</t>
    </r>
  </si>
  <si>
    <r>
      <t xml:space="preserve">Preparate, contro di loro, tutte le </t>
    </r>
    <r>
      <rPr>
        <b/>
        <sz val="11"/>
        <color theme="1"/>
        <rFont val="Calibri"/>
        <family val="2"/>
      </rPr>
      <t>forze</t>
    </r>
    <r>
      <rPr>
        <sz val="11"/>
        <color theme="1"/>
        <rFont val="Calibri"/>
        <family val="2"/>
      </rPr>
      <t xml:space="preserve"> che potrete [raccogliere] e i cavalli addestrati, per terrorizzare il nemico di Allah</t>
    </r>
  </si>
  <si>
    <r>
      <t xml:space="preserve">Perché la </t>
    </r>
    <r>
      <rPr>
        <b/>
        <sz val="11"/>
        <color theme="1"/>
        <rFont val="Calibri"/>
        <family val="2"/>
      </rPr>
      <t>gente</t>
    </r>
    <r>
      <rPr>
        <sz val="11"/>
        <color theme="1"/>
        <rFont val="Calibri"/>
        <family val="2"/>
      </rPr>
      <t xml:space="preserve"> si stupisce se abbiamo fatto scendere la rivelazione a uno dei loro?</t>
    </r>
  </si>
  <si>
    <r>
      <t xml:space="preserve">Compensiamo così (il </t>
    </r>
    <r>
      <rPr>
        <b/>
        <sz val="11"/>
        <color theme="1"/>
        <rFont val="Calibri"/>
        <family val="2"/>
      </rPr>
      <t>popolo</t>
    </r>
    <r>
      <rPr>
        <sz val="11"/>
        <color theme="1"/>
        <rFont val="Calibri"/>
        <family val="2"/>
      </rPr>
      <t xml:space="preserve"> de) gli empi.</t>
    </r>
  </si>
  <si>
    <r>
      <t xml:space="preserve">Sorga tra voi una </t>
    </r>
    <r>
      <rPr>
        <b/>
        <sz val="11"/>
        <color theme="1"/>
        <rFont val="Calibri"/>
        <family val="2"/>
      </rPr>
      <t>comunità</t>
    </r>
    <r>
      <rPr>
        <sz val="11"/>
        <color theme="1"/>
        <rFont val="Calibri"/>
        <family val="2"/>
      </rPr>
      <t xml:space="preserve"> che inviti al bene, raccomandi le buone consuetudini</t>
    </r>
  </si>
  <si>
    <t>Comunità</t>
  </si>
  <si>
    <r>
      <t xml:space="preserve">Già inviammo [profeti] alle </t>
    </r>
    <r>
      <rPr>
        <b/>
        <sz val="11"/>
        <color theme="1"/>
        <rFont val="Calibri"/>
        <family val="2"/>
      </rPr>
      <t>comunità</t>
    </r>
    <r>
      <rPr>
        <sz val="11"/>
        <color theme="1"/>
        <rFont val="Calibri"/>
        <family val="2"/>
      </rPr>
      <t xml:space="preserve"> che ti hanno preceduto, poi le colpimmo con avversità e afflizioni,</t>
    </r>
  </si>
  <si>
    <r>
      <t>Quando la disgrazia lo tocca, l'</t>
    </r>
    <r>
      <rPr>
        <b/>
        <sz val="11"/>
        <color theme="1"/>
        <rFont val="Calibri"/>
        <family val="2"/>
      </rPr>
      <t>uomo</t>
    </r>
    <r>
      <rPr>
        <sz val="11"/>
        <color theme="1"/>
        <rFont val="Calibri"/>
        <family val="2"/>
      </rPr>
      <t xml:space="preserve"> Ci invoca, coricato su un fianco</t>
    </r>
  </si>
  <si>
    <r>
      <t>Allah vuole alleviare [i vostri obblighi], perché l'</t>
    </r>
    <r>
      <rPr>
        <b/>
        <sz val="11"/>
        <color theme="1"/>
        <rFont val="Calibri"/>
        <family val="2"/>
      </rPr>
      <t>uomo</t>
    </r>
    <r>
      <rPr>
        <sz val="11"/>
        <color theme="1"/>
        <rFont val="Calibri"/>
        <family val="2"/>
      </rPr>
      <t xml:space="preserve"> è stato creato debole.</t>
    </r>
  </si>
  <si>
    <r>
      <t xml:space="preserve">I </t>
    </r>
    <r>
      <rPr>
        <b/>
        <sz val="11"/>
        <color theme="1"/>
        <rFont val="Calibri"/>
        <family val="2"/>
      </rPr>
      <t>notabili</t>
    </r>
    <r>
      <rPr>
        <sz val="11"/>
        <color theme="1"/>
        <rFont val="Calibri"/>
        <family val="2"/>
      </rPr>
      <t xml:space="preserve"> del popolo di Faraone dissero: "Si tratta certamente di un mago sapiente</t>
    </r>
  </si>
  <si>
    <r>
      <t xml:space="preserve">I </t>
    </r>
    <r>
      <rPr>
        <b/>
        <sz val="11"/>
        <color theme="1"/>
        <rFont val="Calibri"/>
        <family val="2"/>
      </rPr>
      <t>notabili</t>
    </r>
    <r>
      <rPr>
        <sz val="11"/>
        <color theme="1"/>
        <rFont val="Calibri"/>
        <family val="2"/>
      </rPr>
      <t xml:space="preserve"> del suo popolo dissero: “Ti vediamo manifestamente sviato”.</t>
    </r>
  </si>
  <si>
    <r>
      <t xml:space="preserve">E se avete qualche dubbio in merito a quello che abbiamo fatto scendere sul Nostro </t>
    </r>
    <r>
      <rPr>
        <b/>
        <sz val="11"/>
        <color theme="1"/>
        <rFont val="Calibri"/>
        <family val="2"/>
      </rPr>
      <t>Servo</t>
    </r>
    <r>
      <rPr>
        <sz val="11"/>
        <color theme="1"/>
        <rFont val="Calibri"/>
        <family val="2"/>
      </rPr>
      <t>, portate allora una sura simile</t>
    </r>
  </si>
  <si>
    <r>
      <t xml:space="preserve">Quando i Miei </t>
    </r>
    <r>
      <rPr>
        <b/>
        <sz val="11"/>
        <color theme="1"/>
        <rFont val="Calibri"/>
        <family val="2"/>
      </rPr>
      <t>servi</t>
    </r>
    <r>
      <rPr>
        <sz val="11"/>
        <color theme="1"/>
        <rFont val="Calibri"/>
        <family val="2"/>
      </rPr>
      <t xml:space="preserve"> ti chiedono di Me, ebbene Io sono vicino!</t>
    </r>
  </si>
  <si>
    <r>
      <t xml:space="preserve">[attinta da una] fonte da cui berranno i </t>
    </r>
    <r>
      <rPr>
        <b/>
        <sz val="11"/>
        <color theme="1"/>
        <rFont val="Calibri"/>
        <family val="2"/>
      </rPr>
      <t>servi</t>
    </r>
    <r>
      <rPr>
        <sz val="11"/>
        <color theme="1"/>
        <rFont val="Calibri"/>
        <family val="2"/>
      </rPr>
      <t xml:space="preserve"> di Allah, che la faranno fluire con abbondanza,</t>
    </r>
  </si>
  <si>
    <r>
      <t xml:space="preserve">Non seguite le tracce di Satana. In verità egli è il vostro dichiarato </t>
    </r>
    <r>
      <rPr>
        <b/>
        <sz val="11"/>
        <color theme="1"/>
        <rFont val="Calibri"/>
        <family val="2"/>
      </rPr>
      <t>nemico</t>
    </r>
    <r>
      <rPr>
        <sz val="11"/>
        <color theme="1"/>
        <rFont val="Calibri"/>
        <family val="2"/>
      </rPr>
      <t>.</t>
    </r>
  </si>
  <si>
    <r>
      <t xml:space="preserve">e ricordate la grazia che Allah vi ha concesso: quando eravate </t>
    </r>
    <r>
      <rPr>
        <b/>
        <sz val="11"/>
        <color theme="1"/>
        <rFont val="Calibri"/>
        <family val="2"/>
      </rPr>
      <t>nemici</t>
    </r>
    <r>
      <rPr>
        <sz val="11"/>
        <color theme="1"/>
        <rFont val="Calibri"/>
        <family val="2"/>
      </rPr>
      <t xml:space="preserve"> è Lui che ha riconciliato i cuori vostri</t>
    </r>
  </si>
  <si>
    <r>
      <t xml:space="preserve">Così ripresentiamo continuamente i segni, affinché il sentiero dei </t>
    </r>
    <r>
      <rPr>
        <b/>
        <sz val="11"/>
        <color theme="1"/>
        <rFont val="Calibri"/>
        <family val="2"/>
      </rPr>
      <t>malvagi</t>
    </r>
    <r>
      <rPr>
        <sz val="11"/>
        <color theme="1"/>
        <rFont val="Calibri"/>
        <family val="2"/>
      </rPr>
      <t xml:space="preserve"> sia evidente.</t>
    </r>
  </si>
  <si>
    <r>
      <t xml:space="preserve">Il Giorno in cui vedranno gli angeli, in quel Giorno gli </t>
    </r>
    <r>
      <rPr>
        <b/>
        <sz val="11"/>
        <color theme="1"/>
        <rFont val="Calibri"/>
        <family val="2"/>
      </rPr>
      <t>ingiusti</t>
    </r>
    <r>
      <rPr>
        <sz val="11"/>
        <color theme="1"/>
        <rFont val="Calibri"/>
        <family val="2"/>
      </rPr>
      <t xml:space="preserve"> non avranno nessuna buona novella, sarà detto loro: “Rifugio inaccessibile!”.</t>
    </r>
  </si>
  <si>
    <t>Ingiusti / Criminali</t>
  </si>
  <si>
    <r>
      <t xml:space="preserve">Sperate forse che divengano credenti per il vostro piacere, quando c'è un </t>
    </r>
    <r>
      <rPr>
        <b/>
        <sz val="11"/>
        <color theme="1"/>
        <rFont val="Calibri"/>
        <family val="2"/>
      </rPr>
      <t>gruppo</t>
    </r>
    <r>
      <rPr>
        <sz val="11"/>
        <color theme="1"/>
        <rFont val="Calibri"/>
        <family val="2"/>
      </rPr>
      <t xml:space="preserve"> dei loro che ha ascoltato la Parola di Allah</t>
    </r>
  </si>
  <si>
    <r>
      <t>Ogniqualvolta un messaggero vi portava qualcosa che vi spiaceva, vi gonfiavate d'orgoglio! Qualcuno di loro (Un</t>
    </r>
    <r>
      <rPr>
        <b/>
        <sz val="11"/>
        <color theme="1"/>
        <rFont val="Calibri"/>
        <family val="2"/>
      </rPr>
      <t xml:space="preserve"> gruppo</t>
    </r>
    <r>
      <rPr>
        <sz val="11"/>
        <color theme="1"/>
        <rFont val="Calibri"/>
        <family val="2"/>
      </rPr>
      <t xml:space="preserve">) lo avete smentito e altri (un altro </t>
    </r>
    <r>
      <rPr>
        <b/>
        <sz val="11"/>
        <color theme="1"/>
        <rFont val="Calibri"/>
        <family val="2"/>
      </rPr>
      <t>gruppo</t>
    </r>
    <r>
      <rPr>
        <sz val="11"/>
        <color theme="1"/>
        <rFont val="Calibri"/>
        <family val="2"/>
      </rPr>
      <t>) li avete uccisi.</t>
    </r>
  </si>
  <si>
    <r>
      <t xml:space="preserve">O voi che credete, quando incontrate una </t>
    </r>
    <r>
      <rPr>
        <b/>
        <sz val="11"/>
        <color theme="1"/>
        <rFont val="Calibri"/>
        <family val="2"/>
      </rPr>
      <t>schiera</t>
    </r>
    <r>
      <rPr>
        <sz val="11"/>
        <color theme="1"/>
        <rFont val="Calibri"/>
        <family val="2"/>
      </rPr>
      <t xml:space="preserve"> [nemica] state saldi e menzionate incessantemente il nome di Allah</t>
    </r>
  </si>
  <si>
    <r>
      <t xml:space="preserve">Una </t>
    </r>
    <r>
      <rPr>
        <b/>
        <sz val="11"/>
        <color theme="1"/>
        <rFont val="Calibri"/>
        <family val="2"/>
      </rPr>
      <t>parte</t>
    </r>
    <r>
      <rPr>
        <sz val="11"/>
        <color theme="1"/>
        <rFont val="Calibri"/>
        <family val="2"/>
      </rPr>
      <t xml:space="preserve"> della gente della Scrittura avrebbe voluto, potendo, farvi perdere. Ma furono loro a perdersi</t>
    </r>
  </si>
  <si>
    <r>
      <t xml:space="preserve">E i miscredenti che muoiono nella miscredenza, saranno maledetti da Allah, dagli angeli e da </t>
    </r>
    <r>
      <rPr>
        <b/>
        <sz val="11"/>
        <color theme="1"/>
        <rFont val="Calibri"/>
        <family val="2"/>
      </rPr>
      <t>tutti</t>
    </r>
    <r>
      <rPr>
        <sz val="11"/>
        <color theme="1"/>
        <rFont val="Calibri"/>
        <family val="2"/>
      </rPr>
      <t xml:space="preserve"> gli uomini.</t>
    </r>
  </si>
  <si>
    <r>
      <t xml:space="preserve">E gli angeli </t>
    </r>
    <r>
      <rPr>
        <b/>
        <sz val="11"/>
        <color theme="1"/>
        <rFont val="Calibri"/>
        <family val="2"/>
      </rPr>
      <t>tutti</t>
    </r>
    <r>
      <rPr>
        <sz val="11"/>
        <color theme="1"/>
        <rFont val="Calibri"/>
        <family val="2"/>
      </rPr>
      <t xml:space="preserve"> si prosternarono,</t>
    </r>
  </si>
  <si>
    <r>
      <t xml:space="preserve">Ovunque voi siate, Allah vi riunirà </t>
    </r>
    <r>
      <rPr>
        <b/>
        <sz val="11"/>
        <color theme="1"/>
        <rFont val="Calibri"/>
        <family val="2"/>
      </rPr>
      <t>tutti</t>
    </r>
    <r>
      <rPr>
        <sz val="11"/>
        <color theme="1"/>
        <rFont val="Calibri"/>
        <family val="2"/>
      </rPr>
      <t>. In verità Allah è Onnipotente.</t>
    </r>
  </si>
  <si>
    <r>
      <t xml:space="preserve">In verità [per] quelli che non credono, </t>
    </r>
    <r>
      <rPr>
        <b/>
        <sz val="11"/>
        <color theme="1"/>
        <rFont val="Calibri"/>
        <family val="2"/>
      </rPr>
      <t>non fa differenza</t>
    </r>
    <r>
      <rPr>
        <sz val="11"/>
        <color theme="1"/>
        <rFont val="Calibri"/>
        <family val="2"/>
      </rPr>
      <t xml:space="preserve"> che tu li avverta oppure no: non crederanno.</t>
    </r>
  </si>
  <si>
    <r>
      <t xml:space="preserve">Sappiate che chi scambia la fede con la miscredenza, in verità si allontana dalla </t>
    </r>
    <r>
      <rPr>
        <b/>
        <sz val="11"/>
        <color theme="1"/>
        <rFont val="Calibri"/>
        <family val="2"/>
      </rPr>
      <t>retta</t>
    </r>
    <r>
      <rPr>
        <sz val="11"/>
        <color theme="1"/>
        <rFont val="Calibri"/>
        <family val="2"/>
      </rPr>
      <t xml:space="preserve"> via.</t>
    </r>
  </si>
  <si>
    <t>Uguale / Retto</t>
  </si>
  <si>
    <r>
      <t xml:space="preserve">“O Zaccaria, ti diamo la lieta novella di un figlio. Il suo </t>
    </r>
    <r>
      <rPr>
        <b/>
        <sz val="11"/>
        <color theme="1"/>
        <rFont val="Calibri"/>
        <family val="2"/>
      </rPr>
      <t>nome</t>
    </r>
    <r>
      <rPr>
        <sz val="11"/>
        <color theme="1"/>
        <rFont val="Calibri"/>
        <family val="2"/>
      </rPr>
      <t xml:space="preserve"> sarà Giovanni.</t>
    </r>
  </si>
  <si>
    <r>
      <t xml:space="preserve">Ad ogni comunità assegnammo un rito, affinché menzionassero il </t>
    </r>
    <r>
      <rPr>
        <b/>
        <sz val="11"/>
        <color theme="1"/>
        <rFont val="Calibri"/>
        <family val="2"/>
      </rPr>
      <t>Nome</t>
    </r>
    <r>
      <rPr>
        <sz val="11"/>
        <color theme="1"/>
        <rFont val="Calibri"/>
        <family val="2"/>
      </rPr>
      <t xml:space="preserve"> di Allah sul capo di bestiame che Egli ha concesso loro.</t>
    </r>
  </si>
  <si>
    <r>
      <t xml:space="preserve">Gli rispose il suo </t>
    </r>
    <r>
      <rPr>
        <b/>
        <sz val="11"/>
        <color theme="1"/>
        <rFont val="Calibri"/>
        <family val="2"/>
      </rPr>
      <t>compagno</t>
    </r>
    <r>
      <rPr>
        <sz val="11"/>
        <color theme="1"/>
        <rFont val="Calibri"/>
        <family val="2"/>
      </rPr>
      <t>, argomentando con lui: “Vorresti rinnegare Colui Che ti creò dalla polvere</t>
    </r>
  </si>
  <si>
    <r>
      <t xml:space="preserve">E i miscredenti che smentiscono i Nostri segni, sono i </t>
    </r>
    <r>
      <rPr>
        <b/>
        <sz val="11"/>
        <color theme="1"/>
        <rFont val="Calibri"/>
        <family val="2"/>
      </rPr>
      <t>compagni</t>
    </r>
    <r>
      <rPr>
        <sz val="11"/>
        <color theme="1"/>
        <rFont val="Calibri"/>
        <family val="2"/>
      </rPr>
      <t xml:space="preserve"> del Fuoco,</t>
    </r>
  </si>
  <si>
    <r>
      <t xml:space="preserve">Dopo di loro mandammo, con i Nostri segni, Mosè e Aronne a </t>
    </r>
    <r>
      <rPr>
        <b/>
        <sz val="11"/>
        <color theme="1"/>
        <rFont val="Calibri"/>
        <family val="2"/>
      </rPr>
      <t>Faraone</t>
    </r>
    <r>
      <rPr>
        <sz val="11"/>
        <color theme="1"/>
        <rFont val="Calibri"/>
        <family val="2"/>
      </rPr>
      <t xml:space="preserve"> e ai suoi notabili.</t>
    </r>
  </si>
  <si>
    <r>
      <t xml:space="preserve">E [ricordate] quando vi abbiamo liberato dalla gente di </t>
    </r>
    <r>
      <rPr>
        <b/>
        <sz val="11"/>
        <color theme="1"/>
        <rFont val="Calibri"/>
        <family val="2"/>
      </rPr>
      <t>Faraone</t>
    </r>
    <r>
      <rPr>
        <sz val="11"/>
        <color theme="1"/>
        <rFont val="Calibri"/>
        <family val="2"/>
      </rPr>
      <t xml:space="preserve"> che vi infliggeva le torture più atroci!</t>
    </r>
  </si>
  <si>
    <r>
      <t xml:space="preserve">E dicono: “Non entreranno nel Paradiso altri che i giudei e i </t>
    </r>
    <r>
      <rPr>
        <b/>
        <sz val="11"/>
        <color theme="1"/>
        <rFont val="Calibri"/>
        <family val="2"/>
      </rPr>
      <t>nazareni</t>
    </r>
    <r>
      <rPr>
        <sz val="11"/>
        <color theme="1"/>
        <rFont val="Calibri"/>
        <family val="2"/>
      </rPr>
      <t>”.</t>
    </r>
  </si>
  <si>
    <r>
      <t xml:space="preserve">Giudei e </t>
    </r>
    <r>
      <rPr>
        <b/>
        <sz val="11"/>
        <color theme="1"/>
        <rFont val="Calibri"/>
        <family val="2"/>
      </rPr>
      <t>nazareni</t>
    </r>
    <r>
      <rPr>
        <sz val="11"/>
        <color theme="1"/>
        <rFont val="Calibri"/>
        <family val="2"/>
      </rPr>
      <t xml:space="preserve"> dicono: “Siamo figli di Allah ed i suoi prediletti”</t>
    </r>
  </si>
  <si>
    <t>3:42</t>
  </si>
  <si>
    <r>
      <t xml:space="preserve">In verità, o Maria, Allah ti ha eletta; ti ha purificata ed eletta tra tutte le </t>
    </r>
    <r>
      <rPr>
        <b/>
        <sz val="11"/>
        <color theme="1"/>
        <rFont val="Calibri"/>
        <family val="2"/>
        <scheme val="minor"/>
      </rPr>
      <t>donne</t>
    </r>
    <r>
      <rPr>
        <sz val="11"/>
        <color theme="1"/>
        <rFont val="Calibri"/>
        <family val="2"/>
        <scheme val="minor"/>
      </rPr>
      <t xml:space="preserve"> del mondo.</t>
    </r>
  </si>
  <si>
    <r>
      <t xml:space="preserve">Ti interpelleranno a proposito delle </t>
    </r>
    <r>
      <rPr>
        <b/>
        <sz val="11"/>
        <color theme="1"/>
        <rFont val="Calibri"/>
        <family val="2"/>
      </rPr>
      <t>donne</t>
    </r>
    <r>
      <rPr>
        <sz val="11"/>
        <color theme="1"/>
        <rFont val="Calibri"/>
        <family val="2"/>
      </rPr>
      <t>. Di': “Allah vi risponde a riguardo, e ciò è recitato</t>
    </r>
  </si>
  <si>
    <r>
      <t xml:space="preserve">Non inviammo prima di te, altro che </t>
    </r>
    <r>
      <rPr>
        <b/>
        <sz val="11"/>
        <color theme="1"/>
        <rFont val="Calibri"/>
        <family val="2"/>
      </rPr>
      <t>uomini</t>
    </r>
    <r>
      <rPr>
        <sz val="11"/>
        <color theme="1"/>
        <rFont val="Calibri"/>
        <family val="2"/>
      </rPr>
      <t xml:space="preserve"> abitanti delle città e che Noi ispirammo.</t>
    </r>
  </si>
  <si>
    <r>
      <t xml:space="preserve">Chiama le </t>
    </r>
    <r>
      <rPr>
        <b/>
        <sz val="11"/>
        <color theme="1"/>
        <rFont val="Calibri"/>
        <family val="2"/>
      </rPr>
      <t>genti</t>
    </r>
    <r>
      <rPr>
        <sz val="11"/>
        <color theme="1"/>
        <rFont val="Calibri"/>
        <family val="2"/>
      </rPr>
      <t xml:space="preserve"> al pellegrinaggio: verranno a te a piedi e con cammelli slanciati,</t>
    </r>
  </si>
  <si>
    <r>
      <t xml:space="preserve">E dicono: “Quando saremo </t>
    </r>
    <r>
      <rPr>
        <b/>
        <sz val="11"/>
        <color theme="1"/>
        <rFont val="Calibri"/>
        <family val="2"/>
      </rPr>
      <t>ossa</t>
    </r>
    <r>
      <rPr>
        <sz val="11"/>
        <color theme="1"/>
        <rFont val="Calibri"/>
        <family val="2"/>
      </rPr>
      <t xml:space="preserve"> e polvere, saremo risuscitati a nuova creazione?”.</t>
    </r>
  </si>
  <si>
    <r>
      <t xml:space="preserve">dall'embrione creammo le </t>
    </r>
    <r>
      <rPr>
        <b/>
        <sz val="11"/>
        <color theme="1"/>
        <rFont val="Calibri"/>
        <family val="2"/>
      </rPr>
      <t>ossa</t>
    </r>
    <r>
      <rPr>
        <sz val="11"/>
        <color theme="1"/>
        <rFont val="Calibri"/>
        <family val="2"/>
      </rPr>
      <t xml:space="preserve"> e rivestimmo le </t>
    </r>
    <r>
      <rPr>
        <b/>
        <sz val="11"/>
        <color theme="1"/>
        <rFont val="Calibri"/>
        <family val="2"/>
      </rPr>
      <t>ossa</t>
    </r>
    <r>
      <rPr>
        <sz val="11"/>
        <color theme="1"/>
        <rFont val="Calibri"/>
        <family val="2"/>
      </rPr>
      <t xml:space="preserve"> di carne.</t>
    </r>
  </si>
  <si>
    <r>
      <t xml:space="preserve">Allora dicemmo: “Colpite il cadavere con una parte della giovenca”. Così Allah resuscita i </t>
    </r>
    <r>
      <rPr>
        <b/>
        <sz val="11"/>
        <color theme="1"/>
        <rFont val="Calibri"/>
        <family val="2"/>
      </rPr>
      <t>morti</t>
    </r>
    <r>
      <rPr>
        <sz val="11"/>
        <color theme="1"/>
        <rFont val="Calibri"/>
        <family val="2"/>
      </rPr>
      <t xml:space="preserve"> e vi mostra i Suoi segni</t>
    </r>
  </si>
  <si>
    <r>
      <t xml:space="preserve">E col Mio permesso risuscitasti il </t>
    </r>
    <r>
      <rPr>
        <b/>
        <sz val="11"/>
        <color theme="1"/>
        <rFont val="Calibri"/>
        <family val="2"/>
      </rPr>
      <t>morto</t>
    </r>
    <r>
      <rPr>
        <sz val="11"/>
        <color theme="1"/>
        <rFont val="Calibri"/>
        <family val="2"/>
      </rPr>
      <t>.</t>
    </r>
  </si>
  <si>
    <r>
      <t xml:space="preserve">Guai a coloro che scrivono il Libro con le loro </t>
    </r>
    <r>
      <rPr>
        <b/>
        <sz val="11"/>
        <color theme="1"/>
        <rFont val="Calibri"/>
        <family val="2"/>
      </rPr>
      <t>mani</t>
    </r>
    <r>
      <rPr>
        <sz val="11"/>
        <color theme="1"/>
        <rFont val="Calibri"/>
        <family val="2"/>
      </rPr>
      <t xml:space="preserve"> e poi dicono: “Questo proviene da Allah”</t>
    </r>
  </si>
  <si>
    <r>
      <t xml:space="preserve">Essi non lo faranno mai, per ciò che le loro </t>
    </r>
    <r>
      <rPr>
        <b/>
        <sz val="11"/>
        <color theme="1"/>
        <rFont val="Calibri"/>
        <family val="2"/>
      </rPr>
      <t>mani</t>
    </r>
    <r>
      <rPr>
        <sz val="11"/>
        <color theme="1"/>
        <rFont val="Calibri"/>
        <family val="2"/>
      </rPr>
      <t xml:space="preserve"> hanno commesso.</t>
    </r>
  </si>
  <si>
    <r>
      <t xml:space="preserve">Quando sentono quello che è sceso sul Messaggero, vedrai i loro </t>
    </r>
    <r>
      <rPr>
        <b/>
        <sz val="11"/>
        <color theme="1"/>
        <rFont val="Calibri"/>
        <family val="2"/>
      </rPr>
      <t>occhi</t>
    </r>
    <r>
      <rPr>
        <sz val="11"/>
        <color theme="1"/>
        <rFont val="Calibri"/>
        <family val="2"/>
      </rPr>
      <t xml:space="preserve"> versare lacrime per la verità che vi hanno riconosciuto.</t>
    </r>
  </si>
  <si>
    <r>
      <t xml:space="preserve">Dopo che ebbero gettato, stregarono gli </t>
    </r>
    <r>
      <rPr>
        <b/>
        <sz val="11"/>
        <color theme="1"/>
        <rFont val="Calibri"/>
        <family val="2"/>
      </rPr>
      <t>occhi</t>
    </r>
    <r>
      <rPr>
        <sz val="11"/>
        <color theme="1"/>
        <rFont val="Calibri"/>
        <family val="2"/>
      </rPr>
      <t xml:space="preserve"> della gente, la spaventarono e realizzarono un grande incantesimo.</t>
    </r>
  </si>
  <si>
    <r>
      <t xml:space="preserve">i Giardini dell'Eden, in cui entreranno insieme ai probi tra i loro padri, le loro </t>
    </r>
    <r>
      <rPr>
        <b/>
        <sz val="11"/>
        <color theme="1"/>
        <rFont val="Calibri"/>
        <family val="2"/>
      </rPr>
      <t>spose</t>
    </r>
    <r>
      <rPr>
        <sz val="11"/>
        <color theme="1"/>
        <rFont val="Calibri"/>
        <family val="2"/>
      </rPr>
      <t xml:space="preserve"> e i loro figli.</t>
    </r>
  </si>
  <si>
    <r>
      <t xml:space="preserve">In verità, prima di te inviammo altri messaggeri e provvedemmo loro </t>
    </r>
    <r>
      <rPr>
        <b/>
        <sz val="11"/>
        <color theme="1"/>
        <rFont val="Calibri"/>
        <family val="2"/>
      </rPr>
      <t>spose</t>
    </r>
    <r>
      <rPr>
        <sz val="11"/>
        <color theme="1"/>
        <rFont val="Calibri"/>
        <family val="2"/>
      </rPr>
      <t xml:space="preserve"> e progenie,</t>
    </r>
  </si>
  <si>
    <r>
      <t xml:space="preserve">Giudica, dunque, tra di loro secondo quello che Allah ha rivelato e non indulgere alle loro </t>
    </r>
    <r>
      <rPr>
        <b/>
        <sz val="11"/>
        <color theme="1"/>
        <rFont val="Calibri"/>
        <family val="2"/>
      </rPr>
      <t>passioni</t>
    </r>
    <r>
      <rPr>
        <sz val="11"/>
        <color theme="1"/>
        <rFont val="Calibri"/>
        <family val="2"/>
      </rPr>
      <t>. Bada</t>
    </r>
  </si>
  <si>
    <r>
      <t xml:space="preserve">Di': “Non seguirò le </t>
    </r>
    <r>
      <rPr>
        <b/>
        <sz val="11"/>
        <color theme="1"/>
        <rFont val="Calibri"/>
        <family val="2"/>
      </rPr>
      <t>passioni</t>
    </r>
    <r>
      <rPr>
        <sz val="11"/>
        <color theme="1"/>
        <rFont val="Calibri"/>
        <family val="2"/>
      </rPr>
      <t xml:space="preserve"> vostre, ché allora mi perderei e non sarei più tra i ben guidati”.</t>
    </r>
  </si>
  <si>
    <r>
      <t xml:space="preserve">Nel contrappasso c'è una possibilità di vita, per voi che avete </t>
    </r>
    <r>
      <rPr>
        <b/>
        <sz val="11"/>
        <color theme="1"/>
        <rFont val="Calibri"/>
        <family val="2"/>
      </rPr>
      <t>intelletto</t>
    </r>
    <r>
      <rPr>
        <sz val="11"/>
        <color theme="1"/>
        <rFont val="Calibri"/>
        <family val="2"/>
      </rPr>
      <t>. Forse diventerete timorati [di Allah].</t>
    </r>
  </si>
  <si>
    <r>
      <t xml:space="preserve">[Ecco] un Libro benedetto che abbiamo fatto scendere su di te, affinché gli uomini meditino sui suoi versetti e ne traggano un monito i savi (coloro che possiedono </t>
    </r>
    <r>
      <rPr>
        <b/>
        <sz val="11"/>
        <color theme="1"/>
        <rFont val="Calibri"/>
        <family val="2"/>
      </rPr>
      <t>intelletto</t>
    </r>
    <r>
      <rPr>
        <sz val="11"/>
        <color theme="1"/>
        <rFont val="Calibri"/>
        <family val="2"/>
      </rPr>
      <t>).</t>
    </r>
  </si>
  <si>
    <r>
      <t xml:space="preserve">i Giardini di Eden, le cui </t>
    </r>
    <r>
      <rPr>
        <b/>
        <sz val="11"/>
        <color theme="1"/>
        <rFont val="Calibri"/>
        <family val="2"/>
      </rPr>
      <t>porte</t>
    </r>
    <r>
      <rPr>
        <sz val="11"/>
        <color theme="1"/>
        <rFont val="Calibri"/>
        <family val="2"/>
      </rPr>
      <t xml:space="preserve"> saranno aperte per loro.</t>
    </r>
  </si>
  <si>
    <r>
      <t xml:space="preserve">In verità, coloro che svendono a vil prezzo il patto con Allah e i loro </t>
    </r>
    <r>
      <rPr>
        <b/>
        <sz val="11"/>
        <color theme="1"/>
        <rFont val="Calibri"/>
        <family val="2"/>
      </rPr>
      <t>giuramenti</t>
    </r>
    <r>
      <rPr>
        <sz val="11"/>
        <color theme="1"/>
        <rFont val="Calibri"/>
        <family val="2"/>
      </rPr>
      <t>, non avranno parte alcuna nell'altra vita.</t>
    </r>
  </si>
  <si>
    <r>
      <t xml:space="preserve">Date la loro parte a coloro (a cui siete legati da un </t>
    </r>
    <r>
      <rPr>
        <b/>
        <sz val="11"/>
        <color theme="1"/>
        <rFont val="Calibri"/>
        <family val="2"/>
      </rPr>
      <t>giuramento</t>
    </r>
    <r>
      <rPr>
        <sz val="11"/>
        <color theme="1"/>
        <rFont val="Calibri"/>
        <family val="2"/>
      </rPr>
      <t>) coi quali avete stretto un patto.</t>
    </r>
  </si>
  <si>
    <r>
      <t xml:space="preserve">Ebbene, chi </t>
    </r>
    <r>
      <rPr>
        <b/>
        <sz val="11"/>
        <color theme="1"/>
        <rFont val="Calibri"/>
        <family val="2"/>
      </rPr>
      <t>altera</t>
    </r>
    <r>
      <rPr>
        <sz val="11"/>
        <color theme="1"/>
        <rFont val="Calibri"/>
        <family val="2"/>
      </rPr>
      <t xml:space="preserve"> il favore di Allah, dopo che esso gli è giunto, allora veramente Allah è violento nel castigo.</t>
    </r>
  </si>
  <si>
    <r>
      <t xml:space="preserve">E chi lo </t>
    </r>
    <r>
      <rPr>
        <b/>
        <sz val="11"/>
        <color theme="1"/>
        <rFont val="Calibri"/>
        <family val="2"/>
      </rPr>
      <t>altererà</t>
    </r>
    <r>
      <rPr>
        <sz val="11"/>
        <color theme="1"/>
        <rFont val="Calibri"/>
        <family val="2"/>
      </rPr>
      <t xml:space="preserve"> dopo averlo ascoltato, ebbene il peccato grava su coloro che l'hanno alterato. Allah è audiente, sapiente.</t>
    </r>
  </si>
  <si>
    <t>Cambiare / Alterare</t>
  </si>
  <si>
    <t>Annunciare / Dare la lieta novella</t>
  </si>
  <si>
    <t>Indicare / Rendere chiaro</t>
  </si>
  <si>
    <r>
      <t xml:space="preserve">Dissero: “Chiedi per noi al tuo Signore che ci </t>
    </r>
    <r>
      <rPr>
        <b/>
        <sz val="11"/>
        <color theme="1"/>
        <rFont val="Calibri"/>
        <family val="2"/>
      </rPr>
      <t>indichi</t>
    </r>
    <r>
      <rPr>
        <sz val="11"/>
        <color theme="1"/>
        <rFont val="Calibri"/>
        <family val="2"/>
      </rPr>
      <t xml:space="preserve"> come deve essere”</t>
    </r>
  </si>
  <si>
    <t>Abbellire / Rendere piacevole / Adornare</t>
  </si>
  <si>
    <r>
      <t xml:space="preserve">Ai miscredenti </t>
    </r>
    <r>
      <rPr>
        <b/>
        <sz val="11"/>
        <color theme="1"/>
        <rFont val="Calibri"/>
        <family val="2"/>
      </rPr>
      <t>abbiamo reso piacevole</t>
    </r>
    <r>
      <rPr>
        <sz val="11"/>
        <color theme="1"/>
        <rFont val="Calibri"/>
        <family val="2"/>
      </rPr>
      <t xml:space="preserve"> la vita terrena ed essi scherniscono i credenti. Ma coloro che saranno stati timorati saranno superiori a loro nel Giorno della Resurrezione. Allah dà a chi vuole, senza contare.</t>
    </r>
  </si>
  <si>
    <r>
      <t>Disse: “</t>
    </r>
    <r>
      <rPr>
        <b/>
        <sz val="11"/>
        <color theme="1"/>
        <rFont val="Calibri"/>
        <family val="2"/>
      </rPr>
      <t>Mi date questo annuncio</t>
    </r>
    <r>
      <rPr>
        <sz val="11"/>
        <color theme="1"/>
        <rFont val="Calibri"/>
        <family val="2"/>
      </rPr>
      <t xml:space="preserve"> quando già mi ha raggiunto la vecchiaia. Che specie di annuncio è questo?”.</t>
    </r>
  </si>
  <si>
    <r>
      <t xml:space="preserve">Dissero: “Quello che </t>
    </r>
    <r>
      <rPr>
        <b/>
        <sz val="11"/>
        <color theme="1"/>
        <rFont val="Calibri"/>
        <family val="2"/>
      </rPr>
      <t>ti annunciamo</t>
    </r>
    <r>
      <rPr>
        <sz val="11"/>
        <color theme="1"/>
        <rFont val="Calibri"/>
        <family val="2"/>
      </rPr>
      <t xml:space="preserve"> è la verità, non essere fra coloro che disperano”.</t>
    </r>
  </si>
  <si>
    <r>
      <t xml:space="preserve">Eppure </t>
    </r>
    <r>
      <rPr>
        <b/>
        <sz val="11"/>
        <color theme="1"/>
        <rFont val="Calibri"/>
        <family val="2"/>
      </rPr>
      <t>abbiamo esposto con chiarezza</t>
    </r>
    <r>
      <rPr>
        <sz val="11"/>
        <color theme="1"/>
        <rFont val="Calibri"/>
        <family val="2"/>
      </rPr>
      <t xml:space="preserve"> i nostri segni a coloro che credono.</t>
    </r>
  </si>
  <si>
    <r>
      <t xml:space="preserve">Invero </t>
    </r>
    <r>
      <rPr>
        <b/>
        <sz val="11"/>
        <color theme="1"/>
        <rFont val="Calibri"/>
        <family val="2"/>
      </rPr>
      <t>abbiamo ornato</t>
    </r>
    <r>
      <rPr>
        <sz val="11"/>
        <color theme="1"/>
        <rFont val="Calibri"/>
        <family val="2"/>
      </rPr>
      <t xml:space="preserve"> di stelle il cielo più vicino,</t>
    </r>
  </si>
  <si>
    <r>
      <t xml:space="preserve">Costringemmo le montagne a </t>
    </r>
    <r>
      <rPr>
        <b/>
        <sz val="11"/>
        <color theme="1"/>
        <rFont val="Calibri"/>
        <family val="2"/>
      </rPr>
      <t>rendere gloria</t>
    </r>
    <r>
      <rPr>
        <sz val="11"/>
        <color theme="1"/>
        <rFont val="Calibri"/>
        <family val="2"/>
      </rPr>
      <t xml:space="preserve"> insieme con Davide e gli uccelli insieme.</t>
    </r>
  </si>
  <si>
    <t>Rendere gloria / Glorificare</t>
  </si>
  <si>
    <r>
      <rPr>
        <b/>
        <sz val="11"/>
        <color theme="1"/>
        <rFont val="Calibri"/>
        <family val="2"/>
      </rPr>
      <t>Glorifica</t>
    </r>
    <r>
      <rPr>
        <sz val="11"/>
        <color theme="1"/>
        <rFont val="Calibri"/>
        <family val="2"/>
      </rPr>
      <t xml:space="preserve"> Allah ciò che è nei cieli e nella terra. Egli è l'Eccelso, il Saggio.</t>
    </r>
  </si>
  <si>
    <t>Costringere / Obbligare</t>
  </si>
  <si>
    <r>
      <rPr>
        <b/>
        <sz val="11"/>
        <color theme="1"/>
        <rFont val="Calibri"/>
        <family val="2"/>
      </rPr>
      <t>Costringemmo</t>
    </r>
    <r>
      <rPr>
        <sz val="11"/>
        <color theme="1"/>
        <rFont val="Calibri"/>
        <family val="2"/>
      </rPr>
      <t xml:space="preserve"> le montagne a rendere gloria insieme con Davide e gli uccelli insieme.</t>
    </r>
  </si>
  <si>
    <r>
      <rPr>
        <b/>
        <sz val="11"/>
        <color theme="1"/>
        <rFont val="Calibri"/>
        <family val="2"/>
      </rPr>
      <t>Obbligammo</t>
    </r>
    <r>
      <rPr>
        <sz val="11"/>
        <color theme="1"/>
        <rFont val="Calibri"/>
        <family val="2"/>
      </rPr>
      <t xml:space="preserve"> le montagne a renderCi gloria con lui, alla sera e al mattino;</t>
    </r>
  </si>
  <si>
    <r>
      <t xml:space="preserve">E credete in ciò che ho fatto scendere </t>
    </r>
    <r>
      <rPr>
        <b/>
        <sz val="11"/>
        <color theme="1"/>
        <rFont val="Calibri"/>
        <family val="2"/>
      </rPr>
      <t>a conferma</t>
    </r>
    <r>
      <rPr>
        <sz val="11"/>
        <color theme="1"/>
        <rFont val="Calibri"/>
        <family val="2"/>
      </rPr>
      <t xml:space="preserve"> di quello che già era sceso su di voi</t>
    </r>
  </si>
  <si>
    <r>
      <t xml:space="preserve">Ma egli non </t>
    </r>
    <r>
      <rPr>
        <b/>
        <sz val="11"/>
        <color theme="1"/>
        <rFont val="Calibri"/>
        <family val="2"/>
      </rPr>
      <t>credette</t>
    </r>
    <r>
      <rPr>
        <sz val="11"/>
        <color theme="1"/>
        <rFont val="Calibri"/>
        <family val="2"/>
      </rPr>
      <t xml:space="preserve"> e non eseguì l'orazione,</t>
    </r>
  </si>
  <si>
    <t>Confermare / Attestare la verità / Credere</t>
  </si>
  <si>
    <r>
      <t xml:space="preserve">Sì, è venuto con la verità, e </t>
    </r>
    <r>
      <rPr>
        <b/>
        <sz val="11"/>
        <color theme="1"/>
        <rFont val="Calibri"/>
        <family val="2"/>
      </rPr>
      <t>ha confermato</t>
    </r>
    <r>
      <rPr>
        <sz val="11"/>
        <color theme="1"/>
        <rFont val="Calibri"/>
        <family val="2"/>
      </rPr>
      <t xml:space="preserve"> gli inviati [che lo hanno preceduto].</t>
    </r>
  </si>
  <si>
    <t>Castigare</t>
  </si>
  <si>
    <t>Insegnare</t>
  </si>
  <si>
    <r>
      <t xml:space="preserve">ma i dèmoni: </t>
    </r>
    <r>
      <rPr>
        <b/>
        <sz val="11"/>
        <color theme="1"/>
        <rFont val="Calibri"/>
        <family val="2"/>
      </rPr>
      <t>insegnarono</t>
    </r>
    <r>
      <rPr>
        <sz val="11"/>
        <color theme="1"/>
        <rFont val="Calibri"/>
        <family val="2"/>
      </rPr>
      <t xml:space="preserve"> ai popoli la magia</t>
    </r>
  </si>
  <si>
    <r>
      <t>E ciò per via di quello che le vostre mani avranno commesso (</t>
    </r>
    <r>
      <rPr>
        <b/>
        <sz val="11"/>
        <color theme="1"/>
        <rFont val="Calibri"/>
        <family val="2"/>
      </rPr>
      <t>mandato avanti</t>
    </r>
    <r>
      <rPr>
        <sz val="11"/>
        <color theme="1"/>
        <rFont val="Calibri"/>
        <family val="2"/>
      </rPr>
      <t>). Ché Allah non è ingiusto con i Suoi servi.</t>
    </r>
  </si>
  <si>
    <r>
      <t>E tutto quanto di bene avrete compiuto (</t>
    </r>
    <r>
      <rPr>
        <b/>
        <sz val="11"/>
        <color theme="1"/>
        <rFont val="Calibri"/>
        <family val="2"/>
      </rPr>
      <t>mandato avanti</t>
    </r>
    <r>
      <rPr>
        <sz val="11"/>
        <color theme="1"/>
        <rFont val="Calibri"/>
        <family val="2"/>
      </rPr>
      <t>), lo ritroverete presso Allah.</t>
    </r>
  </si>
  <si>
    <t>Mandare avanti</t>
  </si>
  <si>
    <t>Smentire / Accusare di falsità</t>
  </si>
  <si>
    <r>
      <t xml:space="preserve">E i miscredenti che </t>
    </r>
    <r>
      <rPr>
        <b/>
        <sz val="11"/>
        <color theme="1"/>
        <rFont val="Calibri"/>
        <family val="2"/>
      </rPr>
      <t>smentiscono</t>
    </r>
    <r>
      <rPr>
        <sz val="11"/>
        <color theme="1"/>
        <rFont val="Calibri"/>
        <family val="2"/>
      </rPr>
      <t xml:space="preserve"> i Nostri segni, sono i compagni del Fuoco,</t>
    </r>
  </si>
  <si>
    <r>
      <t xml:space="preserve">Di': “Non scusatevi, non vi crederemo comunque. Allah </t>
    </r>
    <r>
      <rPr>
        <b/>
        <sz val="11"/>
        <color theme="1"/>
        <rFont val="Calibri"/>
        <family val="2"/>
      </rPr>
      <t>ci ha informati</t>
    </r>
    <r>
      <rPr>
        <sz val="11"/>
        <color theme="1"/>
        <rFont val="Calibri"/>
        <family val="2"/>
      </rPr>
      <t xml:space="preserve"> sul vostro conto.</t>
    </r>
  </si>
  <si>
    <t>Informare</t>
  </si>
  <si>
    <t>Far scendere</t>
  </si>
  <si>
    <r>
      <t xml:space="preserve">E se avete qualche dubbio in merito a quello che </t>
    </r>
    <r>
      <rPr>
        <b/>
        <sz val="11"/>
        <color theme="1"/>
        <rFont val="Calibri"/>
        <family val="2"/>
      </rPr>
      <t>abbiamo fatto scendere</t>
    </r>
    <r>
      <rPr>
        <sz val="11"/>
        <color theme="1"/>
        <rFont val="Calibri"/>
        <family val="2"/>
      </rPr>
      <t xml:space="preserve"> sul Nostro Servo, portate allora una sura simile</t>
    </r>
  </si>
  <si>
    <r>
      <rPr>
        <b/>
        <sz val="11"/>
        <color theme="1"/>
        <rFont val="Calibri"/>
        <family val="2"/>
      </rPr>
      <t>E castigherò</t>
    </r>
    <r>
      <rPr>
        <sz val="11"/>
        <color theme="1"/>
        <rFont val="Calibri"/>
        <family val="2"/>
      </rPr>
      <t xml:space="preserve"> di duro </t>
    </r>
    <r>
      <rPr>
        <b/>
        <sz val="11"/>
        <color theme="1"/>
        <rFont val="Calibri"/>
        <family val="2"/>
      </rPr>
      <t>castigo</t>
    </r>
    <r>
      <rPr>
        <sz val="11"/>
        <color theme="1"/>
        <rFont val="Calibri"/>
        <family val="2"/>
      </rPr>
      <t xml:space="preserve"> quelli che sono stati miscredenti, in questa vita e nell'Altra</t>
    </r>
  </si>
  <si>
    <r>
      <t xml:space="preserve">Avvenne che, colei nella cui casa egli si trovava, s'innamorò di lui. Chiuse le </t>
    </r>
    <r>
      <rPr>
        <b/>
        <sz val="11"/>
        <color theme="1"/>
        <rFont val="Calibri"/>
        <family val="2"/>
      </rPr>
      <t>porte</t>
    </r>
  </si>
  <si>
    <r>
      <rPr>
        <b/>
        <sz val="11"/>
        <color theme="1"/>
        <rFont val="Calibri"/>
        <family val="2"/>
      </rPr>
      <t>Ed insegnò</t>
    </r>
    <r>
      <rPr>
        <sz val="11"/>
        <color theme="1"/>
        <rFont val="Calibri"/>
        <family val="2"/>
      </rPr>
      <t xml:space="preserve"> ad Adamo i nomi di tutte le cose, quindi le presentò agli Angeli</t>
    </r>
  </si>
  <si>
    <r>
      <t xml:space="preserve">ma </t>
    </r>
    <r>
      <rPr>
        <b/>
        <sz val="11"/>
        <color theme="1"/>
        <rFont val="Calibri"/>
        <family val="2"/>
      </rPr>
      <t>non è certamente te che smentiscono</t>
    </r>
    <r>
      <rPr>
        <sz val="11"/>
        <color theme="1"/>
        <rFont val="Calibri"/>
        <family val="2"/>
      </rPr>
      <t>: gli ingiusti negano i segni di Allah.</t>
    </r>
  </si>
  <si>
    <r>
      <t>Presto Allah li renderà edotti (</t>
    </r>
    <r>
      <rPr>
        <b/>
        <sz val="11"/>
        <color theme="1"/>
        <rFont val="Calibri"/>
        <family val="2"/>
      </rPr>
      <t>li informerà</t>
    </r>
    <r>
      <rPr>
        <sz val="11"/>
        <color theme="1"/>
        <rFont val="Calibri"/>
        <family val="2"/>
      </rPr>
      <t>) su quello che facevano.</t>
    </r>
  </si>
  <si>
    <r>
      <t xml:space="preserve">Egli è Colui Che </t>
    </r>
    <r>
      <rPr>
        <b/>
        <sz val="11"/>
        <color theme="1"/>
        <rFont val="Calibri"/>
        <family val="2"/>
      </rPr>
      <t>ha fatto scendere</t>
    </r>
    <r>
      <rPr>
        <sz val="11"/>
        <color theme="1"/>
        <rFont val="Calibri"/>
        <family val="2"/>
      </rPr>
      <t xml:space="preserve"> sul Suo servo segni evidenti,</t>
    </r>
  </si>
  <si>
    <t>Salvare</t>
  </si>
  <si>
    <r>
      <t xml:space="preserve">ecco che giunse il Nostro soccorso. </t>
    </r>
    <r>
      <rPr>
        <b/>
        <sz val="11"/>
        <color theme="1"/>
        <rFont val="Calibri"/>
        <family val="2"/>
      </rPr>
      <t>Abbiamo salvato</t>
    </r>
    <r>
      <rPr>
        <sz val="11"/>
        <color theme="1"/>
        <rFont val="Calibri"/>
        <family val="2"/>
      </rPr>
      <t xml:space="preserve"> quelli che abbiamo voluto</t>
    </r>
  </si>
  <si>
    <t>Salvare / Liberare</t>
  </si>
  <si>
    <r>
      <t xml:space="preserve">E [ricordate] quando </t>
    </r>
    <r>
      <rPr>
        <b/>
        <sz val="11"/>
        <color theme="1"/>
        <rFont val="Calibri"/>
        <family val="2"/>
      </rPr>
      <t>vi abbiamo liberato</t>
    </r>
    <r>
      <rPr>
        <sz val="11"/>
        <color theme="1"/>
        <rFont val="Calibri"/>
        <family val="2"/>
      </rPr>
      <t xml:space="preserve"> dalla gente di Faraone che vi infliggeva le torture più atroci!</t>
    </r>
  </si>
  <si>
    <r>
      <t xml:space="preserve">Ma poi </t>
    </r>
    <r>
      <rPr>
        <b/>
        <sz val="11"/>
        <color theme="1"/>
        <rFont val="Calibri"/>
        <family val="2"/>
      </rPr>
      <t>volgeste le spalle</t>
    </r>
  </si>
  <si>
    <r>
      <t xml:space="preserve">Chi si separa dal Messaggero dopo che gli si è manifestata la guida, e segue un sentiero diverso da quello dei credenti, quello </t>
    </r>
    <r>
      <rPr>
        <b/>
        <sz val="11"/>
        <color theme="1"/>
        <rFont val="Calibri"/>
        <family val="2"/>
      </rPr>
      <t>lo allontaneremo</t>
    </r>
    <r>
      <rPr>
        <sz val="11"/>
        <color theme="1"/>
        <rFont val="Calibri"/>
        <family val="2"/>
      </rPr>
      <t xml:space="preserve"> come </t>
    </r>
    <r>
      <rPr>
        <b/>
        <sz val="11"/>
        <color theme="1"/>
        <rFont val="Calibri"/>
        <family val="2"/>
      </rPr>
      <t>si è allontanato</t>
    </r>
    <r>
      <rPr>
        <sz val="11"/>
        <color theme="1"/>
        <rFont val="Calibri"/>
        <family val="2"/>
      </rPr>
      <t xml:space="preserve"> e lo getteremo nell'Inferno.</t>
    </r>
  </si>
  <si>
    <t>Volgere le spalle / Allontanarsi</t>
  </si>
  <si>
    <r>
      <t xml:space="preserve">E chi </t>
    </r>
    <r>
      <rPr>
        <b/>
        <sz val="11"/>
        <color theme="1"/>
        <rFont val="Calibri"/>
        <family val="2"/>
      </rPr>
      <t>lotta</t>
    </r>
    <r>
      <rPr>
        <sz val="11"/>
        <color theme="1"/>
        <rFont val="Calibri"/>
        <family val="2"/>
      </rPr>
      <t xml:space="preserve">, è per se stesso che </t>
    </r>
    <r>
      <rPr>
        <b/>
        <sz val="11"/>
        <color theme="1"/>
        <rFont val="Calibri"/>
        <family val="2"/>
      </rPr>
      <t>lotta</t>
    </r>
    <r>
      <rPr>
        <sz val="11"/>
        <color theme="1"/>
        <rFont val="Calibri"/>
        <family val="2"/>
      </rPr>
      <t>. Ché in verità Allah basta a Se stesso, non ha bisogno del creato.</t>
    </r>
  </si>
  <si>
    <t>Combattere</t>
  </si>
  <si>
    <r>
      <t xml:space="preserve">Quanti Profeti </t>
    </r>
    <r>
      <rPr>
        <b/>
        <sz val="11"/>
        <color theme="1"/>
        <rFont val="Calibri"/>
        <family val="2"/>
      </rPr>
      <t>combatterono</t>
    </r>
    <r>
      <rPr>
        <sz val="11"/>
        <color theme="1"/>
        <rFont val="Calibri"/>
        <family val="2"/>
      </rPr>
      <t>, affiancati da numerosi discepoli,</t>
    </r>
  </si>
  <si>
    <r>
      <rPr>
        <b/>
        <sz val="11"/>
        <color theme="1"/>
        <rFont val="Calibri"/>
        <family val="2"/>
      </rPr>
      <t>Combattete</t>
    </r>
    <r>
      <rPr>
        <sz val="11"/>
        <color theme="1"/>
        <rFont val="Calibri"/>
        <family val="2"/>
      </rPr>
      <t xml:space="preserve"> per la causa di Allah contro coloro che </t>
    </r>
    <r>
      <rPr>
        <b/>
        <sz val="11"/>
        <color theme="1"/>
        <rFont val="Calibri"/>
        <family val="2"/>
      </rPr>
      <t>vi combattono</t>
    </r>
    <r>
      <rPr>
        <sz val="11"/>
        <color theme="1"/>
        <rFont val="Calibri"/>
        <family val="2"/>
      </rPr>
      <t>, ma senza eccessi,</t>
    </r>
  </si>
  <si>
    <t>Chiamare / Invocare</t>
  </si>
  <si>
    <r>
      <rPr>
        <b/>
        <sz val="11"/>
        <color theme="1"/>
        <rFont val="Calibri"/>
        <family val="2"/>
      </rPr>
      <t>(E) Lo chiamammo</t>
    </r>
    <r>
      <rPr>
        <sz val="11"/>
        <color theme="1"/>
        <rFont val="Calibri"/>
        <family val="2"/>
      </rPr>
      <t xml:space="preserve"> dalla parte destra del Monte e lo facemmo avvicinare in confidenza.</t>
    </r>
  </si>
  <si>
    <r>
      <rPr>
        <b/>
        <sz val="11"/>
        <color theme="1"/>
        <rFont val="Calibri"/>
        <family val="2"/>
      </rPr>
      <t>(E)</t>
    </r>
    <r>
      <rPr>
        <sz val="11"/>
        <color theme="1"/>
        <rFont val="Calibri"/>
        <family val="2"/>
      </rPr>
      <t xml:space="preserve"> Noè </t>
    </r>
    <r>
      <rPr>
        <b/>
        <sz val="11"/>
        <color theme="1"/>
        <rFont val="Calibri"/>
        <family val="2"/>
      </rPr>
      <t>invocò</t>
    </r>
    <r>
      <rPr>
        <sz val="11"/>
        <color theme="1"/>
        <rFont val="Calibri"/>
        <family val="2"/>
      </rPr>
      <t xml:space="preserve"> il suo Signore dicendo: “Signore, mio figlio appartiene alla mia famiglia!</t>
    </r>
  </si>
  <si>
    <r>
      <t>Signore, abbiamo inteso un nunzio che invitava (</t>
    </r>
    <r>
      <rPr>
        <b/>
        <sz val="11"/>
        <color theme="1"/>
        <rFont val="Calibri"/>
        <family val="2"/>
      </rPr>
      <t>un chiamante che chiamava</t>
    </r>
    <r>
      <rPr>
        <sz val="11"/>
        <color theme="1"/>
        <rFont val="Calibri"/>
        <family val="2"/>
      </rPr>
      <t>) alla fede [dicendo]: Credete nel vostro Signore!" e abbiamo creduto.</t>
    </r>
  </si>
  <si>
    <r>
      <t>Certamente vi metteremo alla prova per riconoscere quelli di voi che combattono (</t>
    </r>
    <r>
      <rPr>
        <b/>
        <sz val="11"/>
        <color theme="1"/>
        <rFont val="Calibri"/>
        <family val="2"/>
      </rPr>
      <t>si sforzano</t>
    </r>
    <r>
      <rPr>
        <sz val="11"/>
        <color theme="1"/>
        <rFont val="Calibri"/>
        <family val="2"/>
      </rPr>
      <t>) e resistono</t>
    </r>
  </si>
  <si>
    <t>Lottare / Sforzarsi</t>
  </si>
  <si>
    <t>Essere ipocrita</t>
  </si>
  <si>
    <r>
      <t xml:space="preserve">e riconoscesse </t>
    </r>
    <r>
      <rPr>
        <b/>
        <sz val="11"/>
        <color theme="1"/>
        <rFont val="Calibri"/>
        <family val="2"/>
      </rPr>
      <t>gli ipocriti</t>
    </r>
    <r>
      <rPr>
        <sz val="11"/>
        <color theme="1"/>
        <rFont val="Calibri"/>
        <family val="2"/>
      </rPr>
      <t>. Quando fu detto loro: “Venite a combattere sul sentiero di Allah o [almeno] difendetevi!”</t>
    </r>
  </si>
  <si>
    <r>
      <t xml:space="preserve">Annuncia </t>
    </r>
    <r>
      <rPr>
        <b/>
        <sz val="11"/>
        <color theme="1"/>
        <rFont val="Calibri"/>
        <family val="2"/>
      </rPr>
      <t>agli ipocriti</t>
    </r>
    <r>
      <rPr>
        <sz val="11"/>
        <color theme="1"/>
        <rFont val="Calibri"/>
        <family val="2"/>
      </rPr>
      <t xml:space="preserve"> un doloroso castigo:</t>
    </r>
  </si>
  <si>
    <t>Emigrare</t>
  </si>
  <si>
    <r>
      <t>Ma in verità, il tuo Signore è perdonatore e misericordioso nei confronti di coloro che</t>
    </r>
    <r>
      <rPr>
        <b/>
        <sz val="11"/>
        <color theme="1"/>
        <rFont val="Calibri"/>
        <family val="2"/>
      </rPr>
      <t xml:space="preserve"> sono emigrati</t>
    </r>
    <r>
      <rPr>
        <sz val="11"/>
        <color theme="1"/>
        <rFont val="Calibri"/>
        <family val="2"/>
      </rPr>
      <t xml:space="preserve"> dopo aver subìto la persecuzione e quindi hanno lottato e hanno resistito [per la Sua Causa].</t>
    </r>
  </si>
  <si>
    <r>
      <t xml:space="preserve">Non sceglietevi amici tra loro, finché non </t>
    </r>
    <r>
      <rPr>
        <b/>
        <sz val="11"/>
        <color theme="1"/>
        <rFont val="Calibri"/>
        <family val="2"/>
      </rPr>
      <t>emigrano</t>
    </r>
    <r>
      <rPr>
        <sz val="11"/>
        <color theme="1"/>
        <rFont val="Calibri"/>
        <family val="2"/>
      </rPr>
      <t xml:space="preserve"> per la causa di Allah.</t>
    </r>
  </si>
  <si>
    <r>
      <t xml:space="preserve">In verità coloro che temono [Allah], quando li coglie una tentazione, Lo ricordano ed eccoli di nuovo </t>
    </r>
    <r>
      <rPr>
        <b/>
        <sz val="11"/>
        <color theme="1"/>
        <rFont val="Calibri"/>
        <family val="2"/>
      </rPr>
      <t>lucidi</t>
    </r>
    <r>
      <rPr>
        <sz val="11"/>
        <color theme="1"/>
        <rFont val="Calibri"/>
        <family val="2"/>
      </rPr>
      <t>.</t>
    </r>
  </si>
  <si>
    <r>
      <t xml:space="preserve">“Da parte del vostro Signore vi sono giunti </t>
    </r>
    <r>
      <rPr>
        <b/>
        <sz val="11"/>
        <color theme="1"/>
        <rFont val="Calibri"/>
        <family val="2"/>
      </rPr>
      <t>appelli alla lungimiranza</t>
    </r>
    <r>
      <rPr>
        <sz val="11"/>
        <color theme="1"/>
        <rFont val="Calibri"/>
        <family val="2"/>
      </rPr>
      <t xml:space="preserve">. Chi dunque </t>
    </r>
    <r>
      <rPr>
        <b/>
        <sz val="11"/>
        <color theme="1"/>
        <rFont val="Calibri"/>
        <family val="2"/>
      </rPr>
      <t>vede chiaro</t>
    </r>
    <r>
      <rPr>
        <sz val="11"/>
        <color theme="1"/>
        <rFont val="Calibri"/>
        <family val="2"/>
      </rPr>
      <t>, è a suo vantaggio;</t>
    </r>
  </si>
  <si>
    <t>Vedere con chiarezza / lucidità</t>
  </si>
  <si>
    <t>Fare il bene</t>
  </si>
  <si>
    <r>
      <t xml:space="preserve">Siate generosi sul sentiero di Allah, non gettatevi da soli nella perdizione, e </t>
    </r>
    <r>
      <rPr>
        <b/>
        <sz val="11"/>
        <color theme="1"/>
        <rFont val="Calibri"/>
        <family val="2"/>
      </rPr>
      <t>fate il bene</t>
    </r>
    <r>
      <rPr>
        <sz val="11"/>
        <color theme="1"/>
        <rFont val="Calibri"/>
        <family val="2"/>
      </rPr>
      <t xml:space="preserve">, Allah ama </t>
    </r>
    <r>
      <rPr>
        <b/>
        <sz val="11"/>
        <color theme="1"/>
        <rFont val="Calibri"/>
        <family val="2"/>
      </rPr>
      <t>coloro che compiono il bene</t>
    </r>
    <r>
      <rPr>
        <sz val="11"/>
        <color theme="1"/>
        <rFont val="Calibri"/>
        <family val="2"/>
      </rPr>
      <t>.</t>
    </r>
  </si>
  <si>
    <r>
      <t xml:space="preserve">… mentre credevano di </t>
    </r>
    <r>
      <rPr>
        <b/>
        <sz val="11"/>
        <color theme="1"/>
        <rFont val="Calibri"/>
        <family val="2"/>
      </rPr>
      <t>fare il bene</t>
    </r>
    <r>
      <rPr>
        <sz val="11"/>
        <color theme="1"/>
        <rFont val="Calibri"/>
        <family val="2"/>
      </rPr>
      <t>?”.</t>
    </r>
  </si>
  <si>
    <r>
      <t>[Allah] disse: “</t>
    </r>
    <r>
      <rPr>
        <b/>
        <sz val="11"/>
        <color theme="1"/>
        <rFont val="Calibri"/>
        <family val="2"/>
      </rPr>
      <t xml:space="preserve">Fuori </t>
    </r>
    <r>
      <rPr>
        <sz val="11"/>
        <color theme="1"/>
        <rFont val="Calibri"/>
        <family val="2"/>
      </rPr>
      <t>di qui, che tu sia bandito.</t>
    </r>
  </si>
  <si>
    <t>Portar fuori / Far uscire</t>
  </si>
  <si>
    <r>
      <t xml:space="preserve">Davvero vi promette che quando sarete morti, [ridotti a] polvere e ossa, </t>
    </r>
    <r>
      <rPr>
        <b/>
        <sz val="11"/>
        <color theme="1"/>
        <rFont val="Calibri"/>
        <family val="2"/>
      </rPr>
      <t xml:space="preserve">sarete </t>
    </r>
    <r>
      <rPr>
        <sz val="11"/>
        <color theme="1"/>
        <rFont val="Calibri"/>
        <family val="2"/>
      </rPr>
      <t>risuscitati (</t>
    </r>
    <r>
      <rPr>
        <b/>
        <sz val="11"/>
        <color theme="1"/>
        <rFont val="Calibri"/>
        <family val="2"/>
      </rPr>
      <t>fatti uscire</t>
    </r>
    <r>
      <rPr>
        <sz val="11"/>
        <color theme="1"/>
        <rFont val="Calibri"/>
        <family val="2"/>
      </rPr>
      <t>)?</t>
    </r>
  </si>
  <si>
    <r>
      <rPr>
        <b/>
        <sz val="11"/>
        <color theme="1"/>
        <rFont val="Calibri"/>
        <family val="2"/>
      </rPr>
      <t>usciranno</t>
    </r>
    <r>
      <rPr>
        <sz val="11"/>
        <color theme="1"/>
        <rFont val="Calibri"/>
        <family val="2"/>
      </rPr>
      <t xml:space="preserve"> dalle tombe con gli occhi bassi, come locuste disperse</t>
    </r>
  </si>
  <si>
    <t>Far entrare</t>
  </si>
  <si>
    <r>
      <t xml:space="preserve">Coloro che invece credono e operano il bene </t>
    </r>
    <r>
      <rPr>
        <b/>
        <sz val="11"/>
        <color theme="1"/>
        <rFont val="Calibri"/>
        <family val="2"/>
      </rPr>
      <t>li faremo entrare</t>
    </r>
    <r>
      <rPr>
        <sz val="11"/>
        <color theme="1"/>
        <rFont val="Calibri"/>
        <family val="2"/>
      </rPr>
      <t xml:space="preserve"> nei Giardini</t>
    </r>
  </si>
  <si>
    <r>
      <rPr>
        <b/>
        <sz val="11"/>
        <color theme="1"/>
        <rFont val="Calibri"/>
        <family val="2"/>
      </rPr>
      <t>lo facemmo entrare</t>
    </r>
    <r>
      <rPr>
        <sz val="11"/>
        <color theme="1"/>
        <rFont val="Calibri"/>
        <family val="2"/>
      </rPr>
      <t xml:space="preserve"> nella Nostra misericordia.</t>
    </r>
  </si>
  <si>
    <t>Tornare / Ritornare</t>
  </si>
  <si>
    <r>
      <rPr>
        <b/>
        <sz val="11"/>
        <color theme="1"/>
        <rFont val="Calibri"/>
        <family val="2"/>
      </rPr>
      <t>Tornate</t>
    </r>
    <r>
      <rPr>
        <sz val="11"/>
        <color theme="1"/>
        <rFont val="Calibri"/>
        <family val="2"/>
      </rPr>
      <t xml:space="preserve"> dal padre vostro e ditegli: “O padre, tuo figlio ha rubato.</t>
    </r>
  </si>
  <si>
    <r>
      <t xml:space="preserve">Sordi, muti, ciechi, non possono </t>
    </r>
    <r>
      <rPr>
        <b/>
        <sz val="11"/>
        <color theme="1"/>
        <rFont val="Calibri"/>
        <family val="2"/>
      </rPr>
      <t>ritornare</t>
    </r>
    <r>
      <rPr>
        <sz val="11"/>
        <color theme="1"/>
        <rFont val="Calibri"/>
        <family val="2"/>
      </rPr>
      <t>.</t>
    </r>
  </si>
  <si>
    <t>Mandare / Inviare</t>
  </si>
  <si>
    <r>
      <t xml:space="preserve">In verità </t>
    </r>
    <r>
      <rPr>
        <b/>
        <sz val="11"/>
        <color theme="1"/>
        <rFont val="Calibri"/>
        <family val="2"/>
      </rPr>
      <t>ti abbiamo inviato</t>
    </r>
    <r>
      <rPr>
        <sz val="11"/>
        <color theme="1"/>
        <rFont val="Calibri"/>
        <family val="2"/>
      </rPr>
      <t xml:space="preserve"> come nunzio e ammonitore,</t>
    </r>
  </si>
  <si>
    <r>
      <t xml:space="preserve">Disse [ancora]: “Qual è la vostra missione, o </t>
    </r>
    <r>
      <rPr>
        <b/>
        <sz val="11"/>
        <color theme="1"/>
        <rFont val="Calibri"/>
        <family val="2"/>
      </rPr>
      <t>inviati</t>
    </r>
    <r>
      <rPr>
        <sz val="11"/>
        <color theme="1"/>
        <rFont val="Calibri"/>
        <family val="2"/>
      </rPr>
      <t>?”.</t>
    </r>
  </si>
  <si>
    <t>Eccedere / Essere stravaganti</t>
  </si>
  <si>
    <r>
      <t xml:space="preserve">Compensiamo così il </t>
    </r>
    <r>
      <rPr>
        <b/>
        <sz val="11"/>
        <color theme="1"/>
        <rFont val="Calibri"/>
        <family val="2"/>
      </rPr>
      <t>trasgressore</t>
    </r>
    <r>
      <rPr>
        <sz val="11"/>
        <color theme="1"/>
        <rFont val="Calibri"/>
        <family val="2"/>
      </rPr>
      <t xml:space="preserve"> che non crede ai segni del suo Signore.</t>
    </r>
  </si>
  <si>
    <r>
      <t xml:space="preserve">Risposero: “Il malaugurio è su di voi. [È così che vi comportate] quando siete esortati? Siete </t>
    </r>
    <r>
      <rPr>
        <b/>
        <sz val="11"/>
        <color theme="1"/>
        <rFont val="Calibri"/>
        <family val="2"/>
      </rPr>
      <t>gente perversa</t>
    </r>
    <r>
      <rPr>
        <sz val="11"/>
        <color theme="1"/>
        <rFont val="Calibri"/>
        <family val="2"/>
      </rPr>
      <t>”.</t>
    </r>
  </si>
  <si>
    <r>
      <t xml:space="preserve">Invece coloro che </t>
    </r>
    <r>
      <rPr>
        <b/>
        <sz val="11"/>
        <color theme="1"/>
        <rFont val="Calibri"/>
        <family val="2"/>
      </rPr>
      <t>sottomettono</t>
    </r>
    <r>
      <rPr>
        <sz val="11"/>
        <color theme="1"/>
        <rFont val="Calibri"/>
        <family val="2"/>
      </rPr>
      <t xml:space="preserve"> ad Allah il loro volto e compiono il bene, avranno la ricompensa presso il loro Signore,</t>
    </r>
  </si>
  <si>
    <r>
      <t xml:space="preserve">“Noi, dissero gli apostoli, siamo gli ausiliari di Allah. Noi crediamo in Allah, sii testimone della nostra </t>
    </r>
    <r>
      <rPr>
        <b/>
        <sz val="11"/>
        <color theme="1"/>
        <rFont val="Calibri"/>
        <family val="2"/>
      </rPr>
      <t>sottomissione</t>
    </r>
    <r>
      <rPr>
        <sz val="11"/>
        <color theme="1"/>
        <rFont val="Calibri"/>
        <family val="2"/>
      </rPr>
      <t>.</t>
    </r>
  </si>
  <si>
    <t>Sottomettere</t>
  </si>
  <si>
    <r>
      <t xml:space="preserve">E vedrai che sono gli uomini più attaccati alla vita, persino più degli </t>
    </r>
    <r>
      <rPr>
        <b/>
        <sz val="11"/>
        <color theme="1"/>
        <rFont val="Calibri"/>
        <family val="2"/>
      </rPr>
      <t>associatori</t>
    </r>
    <r>
      <rPr>
        <sz val="11"/>
        <color theme="1"/>
        <rFont val="Calibri"/>
        <family val="2"/>
      </rPr>
      <t>.</t>
    </r>
  </si>
  <si>
    <r>
      <t xml:space="preserve">In verità Allah non perdona </t>
    </r>
    <r>
      <rPr>
        <b/>
        <sz val="11"/>
        <color theme="1"/>
        <rFont val="Calibri"/>
        <family val="2"/>
      </rPr>
      <t>che Gli si associ</t>
    </r>
    <r>
      <rPr>
        <sz val="11"/>
        <color theme="1"/>
        <rFont val="Calibri"/>
        <family val="2"/>
      </rPr>
      <t xml:space="preserve"> alcunché; ma, all'infuori di ciò, perdona chi vuole.</t>
    </r>
  </si>
  <si>
    <r>
      <t xml:space="preserve">La maggior parte di loro non crede in Allah, se non </t>
    </r>
    <r>
      <rPr>
        <b/>
        <sz val="11"/>
        <color theme="1"/>
        <rFont val="Calibri"/>
        <family val="2"/>
      </rPr>
      <t>attribuendoGli associati</t>
    </r>
    <r>
      <rPr>
        <sz val="11"/>
        <color theme="1"/>
        <rFont val="Calibri"/>
        <family val="2"/>
      </rPr>
      <t>.</t>
    </r>
  </si>
  <si>
    <t>Associare / Attribuire associati</t>
  </si>
  <si>
    <r>
      <t xml:space="preserve">La sua passione lo spinse ad uccidere il fratello. Lo uccise </t>
    </r>
    <r>
      <rPr>
        <b/>
        <sz val="11"/>
        <color theme="1"/>
        <rFont val="Calibri"/>
        <family val="2"/>
      </rPr>
      <t>e divenne</t>
    </r>
    <r>
      <rPr>
        <sz val="11"/>
        <color theme="1"/>
        <rFont val="Calibri"/>
        <family val="2"/>
      </rPr>
      <t xml:space="preserve"> uno di coloro che si sono perduti.</t>
    </r>
  </si>
  <si>
    <r>
      <t>o che l'acqua che l'irriga, scenda a tale profondità (</t>
    </r>
    <r>
      <rPr>
        <b/>
        <sz val="11"/>
        <color theme="1"/>
        <rFont val="Calibri"/>
        <family val="2"/>
      </rPr>
      <t>diventi</t>
    </r>
    <r>
      <rPr>
        <sz val="11"/>
        <color theme="1"/>
        <rFont val="Calibri"/>
        <family val="2"/>
      </rPr>
      <t xml:space="preserve"> così profonda) che tu non possa più raggiungerla”.</t>
    </r>
  </si>
  <si>
    <r>
      <t xml:space="preserve">ma </t>
    </r>
    <r>
      <rPr>
        <b/>
        <sz val="11"/>
        <color theme="1"/>
        <rFont val="Calibri"/>
        <family val="2"/>
      </rPr>
      <t>al mattino</t>
    </r>
    <r>
      <rPr>
        <sz val="11"/>
        <color theme="1"/>
        <rFont val="Calibri"/>
        <family val="2"/>
      </rPr>
      <t xml:space="preserve"> li sorprese il Grido.</t>
    </r>
  </si>
  <si>
    <t>Diventare / Entrare nella mattina</t>
  </si>
  <si>
    <r>
      <t xml:space="preserve">Invece coloro che si sono pentiti e </t>
    </r>
    <r>
      <rPr>
        <b/>
        <sz val="11"/>
        <color theme="1"/>
        <rFont val="Calibri"/>
        <family val="2"/>
      </rPr>
      <t>si sono emendati</t>
    </r>
    <r>
      <rPr>
        <sz val="11"/>
        <color theme="1"/>
        <rFont val="Calibri"/>
        <family val="2"/>
      </rPr>
      <t>... da costoro Io accetto il pentimento.</t>
    </r>
  </si>
  <si>
    <r>
      <t xml:space="preserve">ed eseguono l'orazione, certamente non trascuriamo la ricompensa a </t>
    </r>
    <r>
      <rPr>
        <b/>
        <sz val="11"/>
        <color theme="1"/>
        <rFont val="Calibri"/>
        <family val="2"/>
      </rPr>
      <t>quelli che si emendano</t>
    </r>
    <r>
      <rPr>
        <sz val="11"/>
        <color theme="1"/>
        <rFont val="Calibri"/>
        <family val="2"/>
      </rPr>
      <t>.</t>
    </r>
  </si>
  <si>
    <t>Rendere buono</t>
  </si>
  <si>
    <t>Voltarsi / Allontanarsi</t>
  </si>
  <si>
    <r>
      <t xml:space="preserve">Chi </t>
    </r>
    <r>
      <rPr>
        <b/>
        <sz val="11"/>
        <color theme="1"/>
        <rFont val="Calibri"/>
        <family val="2"/>
      </rPr>
      <t>si sottrae</t>
    </r>
    <r>
      <rPr>
        <sz val="11"/>
        <color theme="1"/>
        <rFont val="Calibri"/>
        <family val="2"/>
      </rPr>
      <t xml:space="preserve"> al Mio Monito, avrà davvero vita miserabile</t>
    </r>
  </si>
  <si>
    <r>
      <t xml:space="preserve">ma se anche li avesse fatti ascoltare, avrebbero voltato le spalle e </t>
    </r>
    <r>
      <rPr>
        <b/>
        <sz val="11"/>
        <color theme="1"/>
        <rFont val="Calibri"/>
        <family val="2"/>
      </rPr>
      <t>sarebbero</t>
    </r>
    <r>
      <rPr>
        <sz val="11"/>
        <color theme="1"/>
        <rFont val="Calibri"/>
        <family val="2"/>
      </rPr>
      <t xml:space="preserve"> </t>
    </r>
    <r>
      <rPr>
        <b/>
        <sz val="11"/>
        <color theme="1"/>
        <rFont val="Calibri"/>
        <family val="2"/>
      </rPr>
      <t>rimasti indifferenti</t>
    </r>
    <r>
      <rPr>
        <sz val="11"/>
        <color theme="1"/>
        <rFont val="Calibri"/>
        <family val="2"/>
      </rPr>
      <t>.</t>
    </r>
  </si>
  <si>
    <t>Affogare / annegare</t>
  </si>
  <si>
    <r>
      <t xml:space="preserve">Quando poi Ci irritarono, Ci vendicammo di loro </t>
    </r>
    <r>
      <rPr>
        <b/>
        <sz val="11"/>
        <color theme="1"/>
        <rFont val="Calibri"/>
        <family val="2"/>
      </rPr>
      <t>e</t>
    </r>
    <r>
      <rPr>
        <sz val="11"/>
        <color theme="1"/>
        <rFont val="Calibri"/>
        <family val="2"/>
      </rPr>
      <t xml:space="preserve"> </t>
    </r>
    <r>
      <rPr>
        <b/>
        <sz val="11"/>
        <color theme="1"/>
        <rFont val="Calibri"/>
        <family val="2"/>
      </rPr>
      <t>li affogammo</t>
    </r>
    <r>
      <rPr>
        <sz val="11"/>
        <color theme="1"/>
        <rFont val="Calibri"/>
        <family val="2"/>
      </rPr>
      <t xml:space="preserve"> tutti.</t>
    </r>
  </si>
  <si>
    <r>
      <t xml:space="preserve">Non parlarMi a favore degli ingiusti: in verità, </t>
    </r>
    <r>
      <rPr>
        <b/>
        <sz val="11"/>
        <color theme="1"/>
        <rFont val="Calibri"/>
        <family val="2"/>
      </rPr>
      <t>saranno annegati</t>
    </r>
    <r>
      <rPr>
        <sz val="11"/>
        <color theme="1"/>
        <rFont val="Calibri"/>
        <family val="2"/>
      </rPr>
      <t>”.</t>
    </r>
  </si>
  <si>
    <t>Spargere la corruzione</t>
  </si>
  <si>
    <r>
      <t xml:space="preserve">Disse: “In verità, quando i re penetrano in una città, </t>
    </r>
    <r>
      <rPr>
        <b/>
        <sz val="11"/>
        <color theme="1"/>
        <rFont val="Calibri"/>
        <family val="2"/>
      </rPr>
      <t>la saccheggiano</t>
    </r>
    <r>
      <rPr>
        <sz val="11"/>
        <color theme="1"/>
        <rFont val="Calibri"/>
        <family val="2"/>
      </rPr>
      <t xml:space="preserve"> e riducono in miseria i più nobili dei suoi abitanti.</t>
    </r>
  </si>
  <si>
    <t>and do not address Me concerning those who have wronged; indeed, they are [to be] drowned.”»</t>
  </si>
  <si>
    <r>
      <t xml:space="preserve">Non sono forse questi </t>
    </r>
    <r>
      <rPr>
        <b/>
        <sz val="11"/>
        <color theme="1"/>
        <rFont val="Calibri"/>
        <family val="2"/>
      </rPr>
      <t>i corruttori</t>
    </r>
    <r>
      <rPr>
        <sz val="11"/>
        <color theme="1"/>
        <rFont val="Calibri"/>
        <family val="2"/>
      </rPr>
      <t>? Ma non se ne avvedono.</t>
    </r>
  </si>
  <si>
    <r>
      <t xml:space="preserve">che </t>
    </r>
    <r>
      <rPr>
        <b/>
        <sz val="11"/>
        <color theme="1"/>
        <rFont val="Calibri"/>
        <family val="2"/>
      </rPr>
      <t>spargono la corruzione</t>
    </r>
    <r>
      <rPr>
        <sz val="11"/>
        <color theme="1"/>
        <rFont val="Calibri"/>
        <family val="2"/>
      </rPr>
      <t xml:space="preserve"> sulla terra, senza mai emendarsi”.</t>
    </r>
  </si>
  <si>
    <r>
      <rPr>
        <b/>
        <sz val="11"/>
        <color theme="1"/>
        <rFont val="Calibri"/>
        <family val="2"/>
      </rPr>
      <t>Avrà successo</t>
    </r>
    <r>
      <rPr>
        <sz val="11"/>
        <color theme="1"/>
        <rFont val="Calibri"/>
        <family val="2"/>
      </rPr>
      <t xml:space="preserve"> chi si sarà purificato,</t>
    </r>
  </si>
  <si>
    <r>
      <t xml:space="preserve">In verità gli ingiusti </t>
    </r>
    <r>
      <rPr>
        <b/>
        <sz val="11"/>
        <color theme="1"/>
        <rFont val="Calibri"/>
        <family val="2"/>
      </rPr>
      <t>non prospereranno</t>
    </r>
    <r>
      <rPr>
        <sz val="11"/>
        <color theme="1"/>
        <rFont val="Calibri"/>
        <family val="2"/>
      </rPr>
      <t>.</t>
    </r>
  </si>
  <si>
    <t>Avere successo / Prosperare</t>
  </si>
  <si>
    <r>
      <t xml:space="preserve">Quelli seguono la guida del loro Signore; quelli sono </t>
    </r>
    <r>
      <rPr>
        <b/>
        <sz val="11"/>
        <color theme="1"/>
        <rFont val="Calibri"/>
        <family val="2"/>
      </rPr>
      <t>coloro che prospereranno</t>
    </r>
    <r>
      <rPr>
        <sz val="11"/>
        <color theme="1"/>
        <rFont val="Calibri"/>
        <family val="2"/>
      </rPr>
      <t>.</t>
    </r>
  </si>
  <si>
    <t>Germinare</t>
  </si>
  <si>
    <r>
      <t>e vi</t>
    </r>
    <r>
      <rPr>
        <b/>
        <sz val="11"/>
        <color theme="1"/>
        <rFont val="Calibri"/>
        <family val="2"/>
      </rPr>
      <t xml:space="preserve"> facciamo germinare</t>
    </r>
    <r>
      <rPr>
        <sz val="11"/>
        <color theme="1"/>
        <rFont val="Calibri"/>
        <family val="2"/>
      </rPr>
      <t xml:space="preserve"> cereali,</t>
    </r>
  </si>
  <si>
    <r>
      <t xml:space="preserve">Per mezzo suo </t>
    </r>
    <r>
      <rPr>
        <b/>
        <sz val="11"/>
        <color theme="1"/>
        <rFont val="Calibri"/>
        <family val="2"/>
      </rPr>
      <t>ha fatto germinare</t>
    </r>
    <r>
      <rPr>
        <sz val="11"/>
        <color theme="1"/>
        <rFont val="Calibri"/>
        <family val="2"/>
      </rPr>
      <t xml:space="preserve"> i cereali e l'olivo, le palme e le vigne e ogni altro frutto.</t>
    </r>
  </si>
  <si>
    <t>Ammonire</t>
  </si>
  <si>
    <r>
      <t xml:space="preserve">e per </t>
    </r>
    <r>
      <rPr>
        <b/>
        <sz val="11"/>
        <color theme="1"/>
        <rFont val="Calibri"/>
        <family val="2"/>
      </rPr>
      <t>ammonire</t>
    </r>
    <r>
      <rPr>
        <sz val="11"/>
        <color theme="1"/>
        <rFont val="Calibri"/>
        <family val="2"/>
      </rPr>
      <t xml:space="preserve"> coloro che dicono: “Allah si è preso un figlio”.</t>
    </r>
  </si>
  <si>
    <r>
      <rPr>
        <b/>
        <sz val="11"/>
        <color theme="1"/>
        <rFont val="Calibri"/>
        <family val="2"/>
      </rPr>
      <t>Danne l'annuncio</t>
    </r>
    <r>
      <rPr>
        <sz val="11"/>
        <color theme="1"/>
        <rFont val="Calibri"/>
        <family val="2"/>
      </rPr>
      <t xml:space="preserve"> ai tuoi parenti più stretti.</t>
    </r>
  </si>
  <si>
    <r>
      <rPr>
        <b/>
        <sz val="11"/>
        <color theme="1"/>
        <rFont val="Calibri"/>
        <family val="2"/>
      </rPr>
      <t>Fa scendere</t>
    </r>
    <r>
      <rPr>
        <sz val="11"/>
        <color theme="1"/>
        <rFont val="Calibri"/>
        <family val="2"/>
      </rPr>
      <t xml:space="preserve"> l'acqua dal cielo, e le valli si inondano secondo la loro capienza,</t>
    </r>
  </si>
  <si>
    <r>
      <t xml:space="preserve">e di': “Signore, </t>
    </r>
    <r>
      <rPr>
        <b/>
        <sz val="11"/>
        <color theme="1"/>
        <rFont val="Calibri"/>
        <family val="2"/>
      </rPr>
      <t>dammi approdo</t>
    </r>
    <r>
      <rPr>
        <sz val="11"/>
        <color theme="1"/>
        <rFont val="Calibri"/>
        <family val="2"/>
      </rPr>
      <t xml:space="preserve"> in un </t>
    </r>
    <r>
      <rPr>
        <b/>
        <sz val="11"/>
        <color theme="1"/>
        <rFont val="Calibri"/>
        <family val="2"/>
      </rPr>
      <t>luogo</t>
    </r>
    <r>
      <rPr>
        <sz val="11"/>
        <color theme="1"/>
        <rFont val="Calibri"/>
        <family val="2"/>
      </rPr>
      <t xml:space="preserve"> benedetto, Tu sei il migliore di </t>
    </r>
    <r>
      <rPr>
        <b/>
        <sz val="11"/>
        <color theme="1"/>
        <rFont val="Calibri"/>
        <family val="2"/>
      </rPr>
      <t>coloro che danno approdo</t>
    </r>
    <r>
      <rPr>
        <sz val="11"/>
        <color theme="1"/>
        <rFont val="Calibri"/>
        <family val="2"/>
      </rPr>
      <t>!”.</t>
    </r>
  </si>
  <si>
    <r>
      <t xml:space="preserve">E, dopo di loro, </t>
    </r>
    <r>
      <rPr>
        <b/>
        <sz val="11"/>
        <color theme="1"/>
        <rFont val="Calibri"/>
        <family val="2"/>
      </rPr>
      <t>suscitammo</t>
    </r>
    <r>
      <rPr>
        <sz val="11"/>
        <color theme="1"/>
        <rFont val="Calibri"/>
        <family val="2"/>
      </rPr>
      <t xml:space="preserve"> un'altra generazione,</t>
    </r>
  </si>
  <si>
    <t>Suscitare / Dar origine</t>
  </si>
  <si>
    <r>
      <t xml:space="preserve">Poi sarà Allah a </t>
    </r>
    <r>
      <rPr>
        <b/>
        <sz val="11"/>
        <color theme="1"/>
        <rFont val="Calibri"/>
        <family val="2"/>
      </rPr>
      <t>dare origine</t>
    </r>
    <r>
      <rPr>
        <sz val="11"/>
        <color theme="1"/>
        <rFont val="Calibri"/>
        <family val="2"/>
      </rPr>
      <t xml:space="preserve"> all'ultima generazione.</t>
    </r>
  </si>
  <si>
    <r>
      <t xml:space="preserve">Quando </t>
    </r>
    <r>
      <rPr>
        <b/>
        <sz val="11"/>
        <color theme="1"/>
        <rFont val="Calibri"/>
        <family val="2"/>
      </rPr>
      <t>colmiamo</t>
    </r>
    <r>
      <rPr>
        <sz val="11"/>
        <color theme="1"/>
        <rFont val="Calibri"/>
        <family val="2"/>
      </rPr>
      <t xml:space="preserve"> l'uomo </t>
    </r>
    <r>
      <rPr>
        <b/>
        <sz val="11"/>
        <color theme="1"/>
        <rFont val="Calibri"/>
        <family val="2"/>
      </rPr>
      <t>di favori</t>
    </r>
    <r>
      <rPr>
        <sz val="11"/>
        <color theme="1"/>
        <rFont val="Calibri"/>
        <family val="2"/>
      </rPr>
      <t>, si sottrae e si allontana; quando invece lo coglie sventura, si dispera.</t>
    </r>
  </si>
  <si>
    <t>Colmare di grazia / di favori</t>
  </si>
  <si>
    <r>
      <t xml:space="preserve">la via di coloro che </t>
    </r>
    <r>
      <rPr>
        <b/>
        <sz val="11"/>
        <color theme="1"/>
        <rFont val="Calibri"/>
        <family val="2"/>
        <scheme val="minor"/>
      </rPr>
      <t>hai colmato di grazia</t>
    </r>
  </si>
  <si>
    <r>
      <t xml:space="preserve">Quali che siano i beni che </t>
    </r>
    <r>
      <rPr>
        <b/>
        <sz val="11"/>
        <color theme="1"/>
        <rFont val="Calibri"/>
        <family val="2"/>
      </rPr>
      <t>darete</t>
    </r>
    <r>
      <rPr>
        <sz val="11"/>
        <color theme="1"/>
        <rFont val="Calibri"/>
        <family val="2"/>
      </rPr>
      <t xml:space="preserve"> in </t>
    </r>
    <r>
      <rPr>
        <b/>
        <sz val="11"/>
        <color theme="1"/>
        <rFont val="Calibri"/>
        <family val="2"/>
      </rPr>
      <t>elemosina</t>
    </r>
    <r>
      <rPr>
        <sz val="11"/>
        <color theme="1"/>
        <rFont val="Calibri"/>
        <family val="2"/>
      </rPr>
      <t>, o i voti che avete fatto, Allah li conosce.</t>
    </r>
  </si>
  <si>
    <t>Spendere / Donare</t>
  </si>
  <si>
    <r>
      <t xml:space="preserve">coloro che credono nell'invisibile, assolvono all'orazione e </t>
    </r>
    <r>
      <rPr>
        <b/>
        <sz val="11"/>
        <color theme="1"/>
        <rFont val="Calibri"/>
        <family val="2"/>
      </rPr>
      <t>donano</t>
    </r>
    <r>
      <rPr>
        <sz val="11"/>
        <color theme="1"/>
        <rFont val="Calibri"/>
        <family val="2"/>
      </rPr>
      <t xml:space="preserve"> di ciò di cui Noi li abbiamo provvisti,</t>
    </r>
  </si>
  <si>
    <t>Annientare / Distruggere</t>
  </si>
  <si>
    <r>
      <t xml:space="preserve">e che Lui </t>
    </r>
    <r>
      <rPr>
        <b/>
        <sz val="11"/>
        <color theme="1"/>
        <rFont val="Calibri"/>
        <family val="2"/>
      </rPr>
      <t>annientò</t>
    </r>
    <r>
      <rPr>
        <sz val="11"/>
        <color theme="1"/>
        <rFont val="Calibri"/>
        <family val="2"/>
      </rPr>
      <t xml:space="preserve"> gli antichi Âd,</t>
    </r>
  </si>
  <si>
    <r>
      <t>Non operano che la loro stessa rovina (</t>
    </r>
    <r>
      <rPr>
        <b/>
        <sz val="11"/>
        <color theme="1"/>
        <rFont val="Calibri"/>
        <family val="2"/>
      </rPr>
      <t>mandano in rovina</t>
    </r>
    <r>
      <rPr>
        <sz val="11"/>
        <color theme="1"/>
        <rFont val="Calibri"/>
        <family val="2"/>
      </rPr>
      <t xml:space="preserve"> se stessi), pur non essendone coscienti.</t>
    </r>
  </si>
  <si>
    <t>Nascondere</t>
  </si>
  <si>
    <r>
      <t xml:space="preserve">Sì, verrà reso palese quello che </t>
    </r>
    <r>
      <rPr>
        <b/>
        <sz val="11"/>
        <color theme="1"/>
        <rFont val="Calibri"/>
        <family val="2"/>
      </rPr>
      <t>nascondevano</t>
    </r>
    <r>
      <rPr>
        <sz val="11"/>
        <color theme="1"/>
        <rFont val="Calibri"/>
        <family val="2"/>
      </rPr>
      <t>.</t>
    </r>
  </si>
  <si>
    <r>
      <t>Nessuno conosce la gioia immensa che li attende (ciò che gli</t>
    </r>
    <r>
      <rPr>
        <b/>
        <sz val="11"/>
        <color theme="1"/>
        <rFont val="Calibri"/>
        <family val="2"/>
      </rPr>
      <t xml:space="preserve"> è tenuto in serbo</t>
    </r>
    <r>
      <rPr>
        <sz val="11"/>
        <color theme="1"/>
        <rFont val="Calibri"/>
        <family val="2"/>
      </rPr>
      <t>), ricompensa per quello che avranno fatto.</t>
    </r>
  </si>
  <si>
    <r>
      <t xml:space="preserve">Gli dèi che invocavano all'infuori di Allah, </t>
    </r>
    <r>
      <rPr>
        <b/>
        <sz val="11"/>
        <color theme="1"/>
        <rFont val="Calibri"/>
        <family val="2"/>
      </rPr>
      <t>non li hanno</t>
    </r>
    <r>
      <rPr>
        <sz val="11"/>
        <color theme="1"/>
        <rFont val="Calibri"/>
        <family val="2"/>
      </rPr>
      <t xml:space="preserve"> in nulla </t>
    </r>
    <r>
      <rPr>
        <b/>
        <sz val="11"/>
        <color theme="1"/>
        <rFont val="Calibri"/>
        <family val="2"/>
      </rPr>
      <t>protetti</t>
    </r>
    <r>
      <rPr>
        <sz val="11"/>
        <color theme="1"/>
        <rFont val="Calibri"/>
        <family val="2"/>
      </rPr>
      <t xml:space="preserve"> quando giunse il Decreto del loro Signore:</t>
    </r>
  </si>
  <si>
    <r>
      <t xml:space="preserve">che non ombreggia e </t>
    </r>
    <r>
      <rPr>
        <b/>
        <sz val="11"/>
        <color theme="1"/>
        <rFont val="Calibri"/>
        <family val="2"/>
      </rPr>
      <t>non ripara</t>
    </r>
    <r>
      <rPr>
        <sz val="11"/>
        <color theme="1"/>
        <rFont val="Calibri"/>
        <family val="2"/>
      </rPr>
      <t xml:space="preserve"> dalla vampa [infernale]</t>
    </r>
  </si>
  <si>
    <t>Portare beneficio / aiuto</t>
  </si>
  <si>
    <t>Porre / Gettare</t>
  </si>
  <si>
    <r>
      <rPr>
        <b/>
        <sz val="11"/>
        <color theme="1"/>
        <rFont val="Calibri"/>
        <family val="2"/>
      </rPr>
      <t>Ho posto</t>
    </r>
    <r>
      <rPr>
        <sz val="11"/>
        <color theme="1"/>
        <rFont val="Calibri"/>
        <family val="2"/>
      </rPr>
      <t xml:space="preserve"> su di te il Mio [sguardo] amorevole, affinché tu venissi allevato sotto il Mio occhio.</t>
    </r>
  </si>
  <si>
    <r>
      <t xml:space="preserve">Risposero: “Costruite un forno </t>
    </r>
    <r>
      <rPr>
        <b/>
        <sz val="11"/>
        <color theme="1"/>
        <rFont val="Calibri"/>
        <family val="2"/>
      </rPr>
      <t>e gettatelo</t>
    </r>
    <r>
      <rPr>
        <sz val="11"/>
        <color theme="1"/>
        <rFont val="Calibri"/>
        <family val="2"/>
      </rPr>
      <t xml:space="preserve"> nella fornace!”.</t>
    </r>
  </si>
  <si>
    <r>
      <t xml:space="preserve">La sola risposta del suo popolo fu: “Uccidetelo o bruciatelo”; ma Allah </t>
    </r>
    <r>
      <rPr>
        <b/>
        <sz val="11"/>
        <color theme="1"/>
        <rFont val="Calibri"/>
        <family val="2"/>
      </rPr>
      <t>lo salvò</t>
    </r>
    <r>
      <rPr>
        <sz val="11"/>
        <color theme="1"/>
        <rFont val="Calibri"/>
        <family val="2"/>
      </rPr>
      <t xml:space="preserve"> dal fuoco. Questi sono segni per un popolo che crede.</t>
    </r>
  </si>
  <si>
    <r>
      <t xml:space="preserve">E quando abbiamo diviso il mare per voi, quindi </t>
    </r>
    <r>
      <rPr>
        <b/>
        <sz val="11"/>
        <color theme="1"/>
        <rFont val="Calibri"/>
        <family val="2"/>
      </rPr>
      <t>vi abbiamo tratti in salvo</t>
    </r>
    <r>
      <rPr>
        <sz val="11"/>
        <color theme="1"/>
        <rFont val="Calibri"/>
        <family val="2"/>
      </rPr>
      <t xml:space="preserve"> e abbiamo annegato la gente di Faraone</t>
    </r>
  </si>
  <si>
    <t>Ispirare / Rivelare</t>
  </si>
  <si>
    <r>
      <t xml:space="preserve">Questa è una delle notizie dell'ignoto, che </t>
    </r>
    <r>
      <rPr>
        <b/>
        <sz val="11"/>
        <color theme="1"/>
        <rFont val="Calibri"/>
        <family val="2"/>
      </rPr>
      <t>ti riveliamo</t>
    </r>
    <r>
      <rPr>
        <sz val="11"/>
        <color theme="1"/>
        <rFont val="Calibri"/>
        <family val="2"/>
      </rPr>
      <t>.</t>
    </r>
  </si>
  <si>
    <t>Rispettare / Adempire</t>
  </si>
  <si>
    <r>
      <rPr>
        <b/>
        <sz val="11"/>
        <color theme="1"/>
        <rFont val="Calibri"/>
        <family val="2"/>
      </rPr>
      <t>Noi ispirammo</t>
    </r>
    <r>
      <rPr>
        <sz val="11"/>
        <color theme="1"/>
        <rFont val="Calibri"/>
        <family val="2"/>
      </rPr>
      <t xml:space="preserve"> a Mosè: “Getta la tua verga”.</t>
    </r>
  </si>
  <si>
    <r>
      <t xml:space="preserve">O figli di Israele, ricordate i favori di cui vi ho colmati e </t>
    </r>
    <r>
      <rPr>
        <b/>
        <sz val="11"/>
        <color theme="1"/>
        <rFont val="Calibri"/>
        <family val="2"/>
      </rPr>
      <t>rispettate</t>
    </r>
    <r>
      <rPr>
        <sz val="11"/>
        <color theme="1"/>
        <rFont val="Calibri"/>
        <family val="2"/>
      </rPr>
      <t xml:space="preserve"> il Mio patto e rispetterò il vostro.</t>
    </r>
  </si>
  <si>
    <r>
      <t>Chi invece è fedele (</t>
    </r>
    <r>
      <rPr>
        <b/>
        <sz val="11"/>
        <color theme="1"/>
        <rFont val="Calibri"/>
        <family val="2"/>
      </rPr>
      <t>adempisce</t>
    </r>
    <r>
      <rPr>
        <sz val="11"/>
        <color theme="1"/>
        <rFont val="Calibri"/>
        <family val="2"/>
      </rPr>
      <t>) ai suoi impegni e agisce con pietà, ebbene Allah ama i pii.</t>
    </r>
  </si>
  <si>
    <r>
      <t>chiunque uccida un uomo, che non abbia ucciso a sua volta o che non abbia sparso la corruzione sulla terra, sarà come se avesse ucciso l'umanità intera. E chi ne abbia</t>
    </r>
    <r>
      <rPr>
        <b/>
        <sz val="11"/>
        <color theme="1"/>
        <rFont val="Calibri"/>
        <family val="2"/>
      </rPr>
      <t xml:space="preserve"> salvato</t>
    </r>
    <r>
      <rPr>
        <sz val="11"/>
        <color theme="1"/>
        <rFont val="Calibri"/>
        <family val="2"/>
      </rPr>
      <t xml:space="preserve"> uno, sarà come se avesse </t>
    </r>
    <r>
      <rPr>
        <b/>
        <sz val="11"/>
        <color theme="1"/>
        <rFont val="Calibri"/>
        <family val="2"/>
      </rPr>
      <t>salvato</t>
    </r>
    <r>
      <rPr>
        <sz val="11"/>
        <color theme="1"/>
        <rFont val="Calibri"/>
        <family val="2"/>
      </rPr>
      <t xml:space="preserve"> tutta l'umanità.</t>
    </r>
  </si>
  <si>
    <r>
      <t xml:space="preserve">È Allah che </t>
    </r>
    <r>
      <rPr>
        <b/>
        <sz val="11"/>
        <color theme="1"/>
        <rFont val="Calibri"/>
        <family val="2"/>
      </rPr>
      <t>dà la vita</t>
    </r>
    <r>
      <rPr>
        <sz val="11"/>
        <color theme="1"/>
        <rFont val="Calibri"/>
        <family val="2"/>
      </rPr>
      <t xml:space="preserve"> e la morte.</t>
    </r>
  </si>
  <si>
    <t>Dare la vita / Salvare</t>
  </si>
  <si>
    <r>
      <t xml:space="preserve">Così avviene perché Allah è la Verità, è Lui che </t>
    </r>
    <r>
      <rPr>
        <b/>
        <sz val="11"/>
        <color theme="1"/>
        <rFont val="Calibri"/>
        <family val="2"/>
      </rPr>
      <t>ridà la vita</t>
    </r>
    <r>
      <rPr>
        <sz val="11"/>
        <color theme="1"/>
        <rFont val="Calibri"/>
        <family val="2"/>
      </rPr>
      <t xml:space="preserve"> ai morti.</t>
    </r>
  </si>
  <si>
    <r>
      <t>In verità Colui Che</t>
    </r>
    <r>
      <rPr>
        <b/>
        <sz val="11"/>
        <color theme="1"/>
        <rFont val="Calibri"/>
        <family val="2"/>
      </rPr>
      <t xml:space="preserve"> le ridà la vita</t>
    </r>
    <r>
      <rPr>
        <sz val="11"/>
        <color theme="1"/>
        <rFont val="Calibri"/>
        <family val="2"/>
      </rPr>
      <t xml:space="preserve"> è </t>
    </r>
    <r>
      <rPr>
        <b/>
        <sz val="11"/>
        <color theme="1"/>
        <rFont val="Calibri"/>
        <family val="2"/>
      </rPr>
      <t>Colui Che ridarà la vita</t>
    </r>
    <r>
      <rPr>
        <sz val="11"/>
        <color theme="1"/>
        <rFont val="Calibri"/>
        <family val="2"/>
      </rPr>
      <t xml:space="preserve"> ai morti.</t>
    </r>
  </si>
  <si>
    <t>=VLOOKUP(B1083; 'Vocabulary Lists'!A:I; 9; FALSE)</t>
  </si>
  <si>
    <t>Negare / Rinnegare</t>
  </si>
  <si>
    <r>
      <t xml:space="preserve">Racconta loro le storie, affinché </t>
    </r>
    <r>
      <rPr>
        <b/>
        <sz val="11"/>
        <color theme="1"/>
        <rFont val="Calibri"/>
        <family val="2"/>
      </rPr>
      <t>riflettano</t>
    </r>
    <r>
      <rPr>
        <sz val="11"/>
        <color theme="1"/>
        <rFont val="Calibri"/>
        <family val="2"/>
      </rPr>
      <t>!</t>
    </r>
  </si>
  <si>
    <t>Riflettere / Ponderare</t>
  </si>
  <si>
    <r>
      <t xml:space="preserve">Ha </t>
    </r>
    <r>
      <rPr>
        <b/>
        <sz val="11"/>
        <color theme="1"/>
        <rFont val="Calibri"/>
        <family val="2"/>
      </rPr>
      <t>ponderato</t>
    </r>
    <r>
      <rPr>
        <sz val="11"/>
        <color theme="1"/>
        <rFont val="Calibri"/>
        <family val="2"/>
      </rPr>
      <t xml:space="preserve"> e l'ha definito.</t>
    </r>
  </si>
  <si>
    <r>
      <t xml:space="preserve">“Non vi abbiamo dato una vita abbastanza lunga, tale che potesse </t>
    </r>
    <r>
      <rPr>
        <b/>
        <sz val="11"/>
        <color theme="1"/>
        <rFont val="Calibri"/>
        <family val="2"/>
      </rPr>
      <t>ricordarsi</t>
    </r>
    <r>
      <rPr>
        <sz val="11"/>
        <color theme="1"/>
        <rFont val="Calibri"/>
        <family val="2"/>
      </rPr>
      <t xml:space="preserve"> chi avesse voluto </t>
    </r>
    <r>
      <rPr>
        <b/>
        <sz val="11"/>
        <color theme="1"/>
        <rFont val="Calibri"/>
        <family val="2"/>
      </rPr>
      <t>ricordare</t>
    </r>
    <r>
      <rPr>
        <sz val="11"/>
        <color theme="1"/>
        <rFont val="Calibri"/>
        <family val="2"/>
      </rPr>
      <t>?</t>
    </r>
  </si>
  <si>
    <r>
      <t xml:space="preserve">Il mio Signore abbraccia tutte le cose nella Sua scienza. </t>
    </r>
    <r>
      <rPr>
        <b/>
        <sz val="11"/>
        <color theme="1"/>
        <rFont val="Calibri"/>
        <family val="2"/>
      </rPr>
      <t>Non rifletterete dunque</t>
    </r>
    <r>
      <rPr>
        <sz val="11"/>
        <color theme="1"/>
        <rFont val="Calibri"/>
        <family val="2"/>
      </rPr>
      <t>?</t>
    </r>
  </si>
  <si>
    <t>Ricordare / Riflettere</t>
  </si>
  <si>
    <t>Confidare</t>
  </si>
  <si>
    <r>
      <rPr>
        <b/>
        <sz val="11"/>
        <color theme="1"/>
        <rFont val="Calibri"/>
        <family val="2"/>
      </rPr>
      <t>Confidino</t>
    </r>
    <r>
      <rPr>
        <sz val="11"/>
        <color theme="1"/>
        <rFont val="Calibri"/>
        <family val="2"/>
      </rPr>
      <t xml:space="preserve"> in Allah </t>
    </r>
    <r>
      <rPr>
        <b/>
        <sz val="11"/>
        <color theme="1"/>
        <rFont val="Calibri"/>
        <family val="2"/>
      </rPr>
      <t>coloro che confidano</t>
    </r>
    <r>
      <rPr>
        <sz val="11"/>
        <color theme="1"/>
        <rFont val="Calibri"/>
        <family val="2"/>
      </rPr>
      <t>”.</t>
    </r>
  </si>
  <si>
    <r>
      <rPr>
        <b/>
        <sz val="11"/>
        <color theme="1"/>
        <rFont val="Calibri"/>
        <family val="2"/>
      </rPr>
      <t>Confida dunque</t>
    </r>
    <r>
      <rPr>
        <sz val="11"/>
        <color theme="1"/>
        <rFont val="Calibri"/>
        <family val="2"/>
      </rPr>
      <t xml:space="preserve"> in Allah: tu sei davvero nella verità chiarissima.</t>
    </r>
  </si>
  <si>
    <t>Diventare evidente / diventare chiaro</t>
  </si>
  <si>
    <r>
      <rPr>
        <b/>
        <sz val="11"/>
        <color theme="1"/>
        <rFont val="Calibri"/>
        <family val="2"/>
      </rPr>
      <t>Davanti all'evidenza</t>
    </r>
    <r>
      <rPr>
        <sz val="11"/>
        <color theme="1"/>
        <rFont val="Calibri"/>
        <family val="2"/>
      </rPr>
      <t xml:space="preserve"> disse: “So che Allah è onnipotente”.</t>
    </r>
  </si>
  <si>
    <r>
      <t>prima che tu potessi distinguere (</t>
    </r>
    <r>
      <rPr>
        <b/>
        <sz val="11"/>
        <color theme="1"/>
        <rFont val="Calibri"/>
        <family val="2"/>
      </rPr>
      <t>diventasse evidente</t>
    </r>
    <r>
      <rPr>
        <sz val="11"/>
        <color theme="1"/>
        <rFont val="Calibri"/>
        <family val="2"/>
      </rPr>
      <t>) chi diceva il vero e chi era bugiardo?</t>
    </r>
  </si>
  <si>
    <r>
      <t xml:space="preserve">Di': “Tutti </t>
    </r>
    <r>
      <rPr>
        <b/>
        <sz val="11"/>
        <color theme="1"/>
        <rFont val="Calibri"/>
        <family val="2"/>
      </rPr>
      <t>aspettano</t>
    </r>
    <r>
      <rPr>
        <sz val="11"/>
        <color theme="1"/>
        <rFont val="Calibri"/>
        <family val="2"/>
      </rPr>
      <t xml:space="preserve">, </t>
    </r>
    <r>
      <rPr>
        <b/>
        <sz val="11"/>
        <color theme="1"/>
        <rFont val="Calibri"/>
        <family val="2"/>
      </rPr>
      <t>aspettate</t>
    </r>
    <r>
      <rPr>
        <sz val="11"/>
        <color theme="1"/>
        <rFont val="Calibri"/>
        <family val="2"/>
      </rPr>
      <t xml:space="preserve"> allora</t>
    </r>
  </si>
  <si>
    <t>Aspettare / Attendere</t>
  </si>
  <si>
    <r>
      <t>Certo costui non è che un uomo posseduto. Osservatelo (</t>
    </r>
    <r>
      <rPr>
        <b/>
        <sz val="11"/>
        <color theme="1"/>
        <rFont val="Calibri"/>
        <family val="2"/>
      </rPr>
      <t>aspettando</t>
    </r>
    <r>
      <rPr>
        <sz val="11"/>
        <color theme="1"/>
        <rFont val="Calibri"/>
        <family val="2"/>
      </rPr>
      <t>) per un po' di tempo...”.</t>
    </r>
  </si>
  <si>
    <r>
      <t xml:space="preserve">E quanto </t>
    </r>
    <r>
      <rPr>
        <b/>
        <sz val="11"/>
        <color theme="1"/>
        <rFont val="Calibri"/>
        <family val="2"/>
      </rPr>
      <t>a coloro che volgono le spalle</t>
    </r>
    <r>
      <rPr>
        <sz val="11"/>
        <color theme="1"/>
        <rFont val="Calibri"/>
        <family val="2"/>
      </rPr>
      <t>, non ti abbiamo inviato come loro guardiano!</t>
    </r>
  </si>
  <si>
    <r>
      <t xml:space="preserve">Vedrai che molti di loro </t>
    </r>
    <r>
      <rPr>
        <b/>
        <sz val="11"/>
        <color theme="1"/>
        <rFont val="Calibri"/>
        <family val="2"/>
      </rPr>
      <t>si alleeranno</t>
    </r>
    <r>
      <rPr>
        <sz val="11"/>
        <color theme="1"/>
        <rFont val="Calibri"/>
        <family val="2"/>
      </rPr>
      <t xml:space="preserve"> con i miscredenti.</t>
    </r>
  </si>
  <si>
    <t>Volgere le spalle / Allearsi</t>
  </si>
  <si>
    <t>Prendere / Guadagnare / Ricevere</t>
  </si>
  <si>
    <r>
      <t>Gli angeli, quando</t>
    </r>
    <r>
      <rPr>
        <b/>
        <sz val="11"/>
        <color theme="1"/>
        <rFont val="Calibri"/>
        <family val="2"/>
      </rPr>
      <t xml:space="preserve"> </t>
    </r>
    <r>
      <rPr>
        <sz val="11"/>
        <color theme="1"/>
        <rFont val="Calibri"/>
        <family val="2"/>
      </rPr>
      <t>faranno morire (</t>
    </r>
    <r>
      <rPr>
        <b/>
        <sz val="11"/>
        <color theme="1"/>
        <rFont val="Calibri"/>
        <family val="2"/>
      </rPr>
      <t>prendono</t>
    </r>
    <r>
      <rPr>
        <sz val="11"/>
        <color theme="1"/>
        <rFont val="Calibri"/>
        <family val="2"/>
      </rPr>
      <t>) coloro che furono ingiusti nei loro stessi confronti, diranno: “Qual era la vostra condizione?”</t>
    </r>
  </si>
  <si>
    <r>
      <t>Allora ogni anima avrà (</t>
    </r>
    <r>
      <rPr>
        <b/>
        <sz val="11"/>
        <color theme="1"/>
        <rFont val="Calibri"/>
        <family val="2"/>
      </rPr>
      <t>riceverà</t>
    </r>
    <r>
      <rPr>
        <sz val="11"/>
        <color theme="1"/>
        <rFont val="Calibri"/>
        <family val="2"/>
      </rPr>
      <t>) quello che si sarà guadagnata. Nessuno subirà un torto.</t>
    </r>
  </si>
  <si>
    <t>Essere benedetto</t>
  </si>
  <si>
    <r>
      <rPr>
        <b/>
        <sz val="11"/>
        <color theme="1"/>
        <rFont val="Calibri"/>
        <family val="2"/>
      </rPr>
      <t>Benedetto</t>
    </r>
    <r>
      <rPr>
        <sz val="11"/>
        <color theme="1"/>
        <rFont val="Calibri"/>
        <family val="2"/>
      </rPr>
      <t xml:space="preserve"> Colui nella Cui mano è la sovranità, Egli è onnipotente;</t>
    </r>
  </si>
  <si>
    <r>
      <rPr>
        <b/>
        <sz val="11"/>
        <color theme="1"/>
        <rFont val="Calibri"/>
        <family val="2"/>
      </rPr>
      <t>Sia benedetto</t>
    </r>
    <r>
      <rPr>
        <sz val="11"/>
        <color theme="1"/>
        <rFont val="Calibri"/>
        <family val="2"/>
      </rPr>
      <t xml:space="preserve"> Allah, il Migliore dei creatori!</t>
    </r>
  </si>
  <si>
    <t>Interrogarsi</t>
  </si>
  <si>
    <r>
      <t xml:space="preserve">Su cosa </t>
    </r>
    <r>
      <rPr>
        <b/>
        <sz val="11"/>
        <color theme="1"/>
        <rFont val="Calibri"/>
        <family val="2"/>
      </rPr>
      <t>si interrogano a vicenda</t>
    </r>
    <r>
      <rPr>
        <sz val="11"/>
        <color theme="1"/>
        <rFont val="Calibri"/>
        <family val="2"/>
      </rPr>
      <t>?</t>
    </r>
  </si>
  <si>
    <r>
      <t xml:space="preserve">Li resuscitammo infine perché </t>
    </r>
    <r>
      <rPr>
        <b/>
        <sz val="11"/>
        <color theme="1"/>
        <rFont val="Calibri"/>
        <family val="2"/>
      </rPr>
      <t>si interrogassero a vicenda</t>
    </r>
    <r>
      <rPr>
        <sz val="11"/>
        <color theme="1"/>
        <rFont val="Calibri"/>
        <family val="2"/>
      </rPr>
      <t>.</t>
    </r>
  </si>
  <si>
    <t>Ritornare</t>
  </si>
  <si>
    <r>
      <rPr>
        <b/>
        <sz val="11"/>
        <color theme="1"/>
        <rFont val="Calibri"/>
        <family val="2"/>
      </rPr>
      <t>ritornando</t>
    </r>
    <r>
      <rPr>
        <sz val="11"/>
        <color theme="1"/>
        <rFont val="Calibri"/>
        <family val="2"/>
      </rPr>
      <t xml:space="preserve"> dalla loro gente, si burlavano di loro;</t>
    </r>
  </si>
  <si>
    <r>
      <t xml:space="preserve">e non volgete le spalle: </t>
    </r>
    <r>
      <rPr>
        <b/>
        <sz val="11"/>
        <color theme="1"/>
        <rFont val="Calibri"/>
        <family val="2"/>
      </rPr>
      <t>vi ritrovereste</t>
    </r>
    <r>
      <rPr>
        <sz val="11"/>
        <color theme="1"/>
        <rFont val="Calibri"/>
        <family val="2"/>
      </rPr>
      <t xml:space="preserve"> perdenti”.</t>
    </r>
  </si>
  <si>
    <r>
      <t xml:space="preserve">Chi </t>
    </r>
    <r>
      <rPr>
        <b/>
        <sz val="11"/>
        <color theme="1"/>
        <rFont val="Calibri"/>
        <family val="2"/>
      </rPr>
      <t>desiste</t>
    </r>
    <r>
      <rPr>
        <sz val="11"/>
        <color theme="1"/>
        <rFont val="Calibri"/>
        <family val="2"/>
      </rPr>
      <t xml:space="preserve"> dopo che gli è giunto il monito del suo Signore, tenga per sé quello che ha e il suo caso dipende da Allah.</t>
    </r>
  </si>
  <si>
    <t>Desistere / Cessare</t>
  </si>
  <si>
    <r>
      <t xml:space="preserve">Se però </t>
    </r>
    <r>
      <rPr>
        <b/>
        <sz val="11"/>
        <color theme="1"/>
        <rFont val="Calibri"/>
        <family val="2"/>
      </rPr>
      <t>cessano</t>
    </r>
    <r>
      <rPr>
        <sz val="11"/>
        <color theme="1"/>
        <rFont val="Calibri"/>
        <family val="2"/>
      </rPr>
      <t>, allora Allah è perdonatore, misericordioso.</t>
    </r>
  </si>
  <si>
    <r>
      <t>e coloro che dissentono (</t>
    </r>
    <r>
      <rPr>
        <b/>
        <sz val="11"/>
        <color theme="1"/>
        <rFont val="Calibri"/>
        <family val="2"/>
      </rPr>
      <t>differiscono</t>
    </r>
    <r>
      <rPr>
        <sz val="11"/>
        <color theme="1"/>
        <rFont val="Calibri"/>
        <family val="2"/>
      </rPr>
      <t>) a proposito del Libro si allontanano nello scisma.</t>
    </r>
  </si>
  <si>
    <t>Differire / Alternare</t>
  </si>
  <si>
    <r>
      <t>In verità, nella creazione dei cieli e della terra e nell'</t>
    </r>
    <r>
      <rPr>
        <b/>
        <sz val="11"/>
        <color theme="1"/>
        <rFont val="Calibri"/>
        <family val="2"/>
      </rPr>
      <t>alternarsi</t>
    </r>
    <r>
      <rPr>
        <sz val="11"/>
        <color theme="1"/>
        <rFont val="Calibri"/>
        <family val="2"/>
      </rPr>
      <t xml:space="preserve"> della notte e del giorno, ci sono certamente segni per coloro che hanno intelletto,</t>
    </r>
  </si>
  <si>
    <t>Seguire</t>
  </si>
  <si>
    <r>
      <rPr>
        <b/>
        <sz val="11"/>
        <color theme="1"/>
        <rFont val="Calibri"/>
        <family val="2"/>
      </rPr>
      <t>Segui</t>
    </r>
    <r>
      <rPr>
        <sz val="11"/>
        <color theme="1"/>
        <rFont val="Calibri"/>
        <family val="2"/>
      </rPr>
      <t xml:space="preserve"> ciò che ti è stato rivelato dal tuo Signore.</t>
    </r>
  </si>
  <si>
    <r>
      <t xml:space="preserve">Quando, alla vista del castigo, i </t>
    </r>
    <r>
      <rPr>
        <b/>
        <sz val="11"/>
        <color theme="1"/>
        <rFont val="Calibri"/>
        <family val="2"/>
      </rPr>
      <t>seguiti</t>
    </r>
    <r>
      <rPr>
        <sz val="11"/>
        <color theme="1"/>
        <rFont val="Calibri"/>
        <family val="2"/>
      </rPr>
      <t xml:space="preserve"> sconfesseranno i loro </t>
    </r>
    <r>
      <rPr>
        <b/>
        <sz val="11"/>
        <color theme="1"/>
        <rFont val="Calibri"/>
        <family val="2"/>
      </rPr>
      <t>seguaci</t>
    </r>
    <r>
      <rPr>
        <sz val="11"/>
        <color theme="1"/>
        <rFont val="Calibri"/>
        <family val="2"/>
      </rPr>
      <t>,</t>
    </r>
  </si>
  <si>
    <t>E quando stabilimmo con Mosè [un patto in] quaranta notti... e voi vi prendeste il Vitello</t>
  </si>
  <si>
    <r>
      <t xml:space="preserve">O voi che credete, non </t>
    </r>
    <r>
      <rPr>
        <b/>
        <sz val="11"/>
        <color theme="1"/>
        <rFont val="Calibri"/>
        <family val="2"/>
      </rPr>
      <t>sceglietevi</t>
    </r>
    <r>
      <rPr>
        <sz val="11"/>
        <color theme="1"/>
        <rFont val="Calibri"/>
        <family val="2"/>
      </rPr>
      <t xml:space="preserve"> per alleati i giudei e i nazareni</t>
    </r>
  </si>
  <si>
    <t>Prendersi / Scegliersi</t>
  </si>
  <si>
    <t>Avere timore di Allah</t>
  </si>
  <si>
    <r>
      <t xml:space="preserve">Nel contrappasso c'è una possibilità di vita, per voi che avete intelletto. Forse </t>
    </r>
    <r>
      <rPr>
        <b/>
        <sz val="11"/>
        <color theme="1"/>
        <rFont val="Calibri"/>
        <family val="2"/>
      </rPr>
      <t>diventerete timorati</t>
    </r>
    <r>
      <rPr>
        <sz val="11"/>
        <color theme="1"/>
        <rFont val="Calibri"/>
        <family val="2"/>
      </rPr>
      <t xml:space="preserve"> [di Allah].</t>
    </r>
  </si>
  <si>
    <r>
      <t xml:space="preserve">A chi sarà stato generoso e </t>
    </r>
    <r>
      <rPr>
        <b/>
        <sz val="11"/>
        <color theme="1"/>
        <rFont val="Calibri"/>
        <family val="2"/>
      </rPr>
      <t>timorato</t>
    </r>
  </si>
  <si>
    <r>
      <t xml:space="preserve">Questo è il Libro su cui non ci sono dubbi, una guida </t>
    </r>
    <r>
      <rPr>
        <b/>
        <sz val="11"/>
        <color theme="1"/>
        <rFont val="Calibri"/>
        <family val="2"/>
      </rPr>
      <t>per i timorati</t>
    </r>
    <r>
      <rPr>
        <sz val="11"/>
        <color theme="1"/>
        <rFont val="Calibri"/>
        <family val="2"/>
      </rPr>
      <t>,</t>
    </r>
  </si>
  <si>
    <r>
      <t xml:space="preserve">Chi </t>
    </r>
    <r>
      <rPr>
        <b/>
        <sz val="11"/>
        <color theme="1"/>
        <rFont val="Calibri"/>
        <family val="2"/>
      </rPr>
      <t>è sulla Retta Via</t>
    </r>
    <r>
      <rPr>
        <sz val="11"/>
        <color theme="1"/>
        <rFont val="Calibri"/>
        <family val="2"/>
      </rPr>
      <t xml:space="preserve"> lo è per se stesso,</t>
    </r>
  </si>
  <si>
    <r>
      <t xml:space="preserve">Quelli saranno benedetti dal loro Signore e </t>
    </r>
    <r>
      <rPr>
        <b/>
        <sz val="11"/>
        <color theme="1"/>
        <rFont val="Calibri"/>
        <family val="2"/>
      </rPr>
      <t>saranno ben guidati</t>
    </r>
    <r>
      <rPr>
        <sz val="11"/>
        <color theme="1"/>
        <rFont val="Calibri"/>
        <family val="2"/>
      </rPr>
      <t>.</t>
    </r>
  </si>
  <si>
    <t>Essere ben guidati / essere sulla Retta Via</t>
  </si>
  <si>
    <r>
      <t xml:space="preserve">mentre coloro che </t>
    </r>
    <r>
      <rPr>
        <b/>
        <sz val="11"/>
        <color theme="1"/>
        <rFont val="Calibri"/>
        <family val="2"/>
      </rPr>
      <t>desiderano</t>
    </r>
    <r>
      <rPr>
        <sz val="11"/>
        <color theme="1"/>
        <rFont val="Calibri"/>
        <family val="2"/>
      </rPr>
      <t xml:space="preserve"> altro sono i trasgressori -</t>
    </r>
  </si>
  <si>
    <r>
      <t xml:space="preserve">È la potenza che </t>
    </r>
    <r>
      <rPr>
        <b/>
        <sz val="11"/>
        <color theme="1"/>
        <rFont val="Calibri"/>
        <family val="2"/>
      </rPr>
      <t>cercano</t>
    </r>
    <r>
      <rPr>
        <sz val="11"/>
        <color theme="1"/>
        <rFont val="Calibri"/>
        <family val="2"/>
      </rPr>
      <t xml:space="preserve"> da loro? In verità tutta la potenza appartiene ad Allah.</t>
    </r>
  </si>
  <si>
    <t>Desiderare / Cercare</t>
  </si>
  <si>
    <r>
      <rPr>
        <b/>
        <sz val="11"/>
        <color theme="1"/>
        <rFont val="Calibri"/>
        <family val="2"/>
      </rPr>
      <t>cercano</t>
    </r>
    <r>
      <rPr>
        <sz val="11"/>
        <color theme="1"/>
        <rFont val="Calibri"/>
        <family val="2"/>
      </rPr>
      <t xml:space="preserve"> il mezzo di avvicinarsi al loro Signore,</t>
    </r>
  </si>
  <si>
    <t>Annerire</t>
  </si>
  <si>
    <r>
      <t xml:space="preserve">a quelli che avranno i volti </t>
    </r>
    <r>
      <rPr>
        <b/>
        <sz val="11"/>
        <color theme="1"/>
        <rFont val="Calibri"/>
        <family val="2"/>
      </rPr>
      <t>anneriti</t>
    </r>
    <r>
      <rPr>
        <sz val="11"/>
        <color theme="1"/>
        <rFont val="Calibri"/>
        <family val="2"/>
      </rPr>
      <t xml:space="preserve"> [sarà detto]: “Avete rinnegato dopo aver creduto?</t>
    </r>
  </si>
  <si>
    <t>Diventare bianco / illuminato</t>
  </si>
  <si>
    <r>
      <t xml:space="preserve">Il Giorno in cui alcuni volti </t>
    </r>
    <r>
      <rPr>
        <b/>
        <sz val="11"/>
        <color theme="1"/>
        <rFont val="Calibri"/>
        <family val="2"/>
      </rPr>
      <t>si illumineranno</t>
    </r>
    <r>
      <rPr>
        <sz val="11"/>
        <color theme="1"/>
        <rFont val="Calibri"/>
        <family val="2"/>
      </rPr>
      <t xml:space="preserve"> e altri si anneriranno</t>
    </r>
  </si>
  <si>
    <r>
      <t xml:space="preserve">e disse: “Ahimè! Quanto mi dolgo per Giuseppe!”. </t>
    </r>
    <r>
      <rPr>
        <b/>
        <sz val="11"/>
        <color theme="1"/>
        <rFont val="Calibri"/>
        <family val="2"/>
      </rPr>
      <t>Sbiancarono</t>
    </r>
    <r>
      <rPr>
        <sz val="11"/>
        <color theme="1"/>
        <rFont val="Calibri"/>
        <family val="2"/>
      </rPr>
      <t xml:space="preserve"> i suoi occhi per la tristezza e fu sopraffatto dal dispiacere.</t>
    </r>
  </si>
  <si>
    <t>Diventare verde</t>
  </si>
  <si>
    <r>
      <t xml:space="preserve">Non hai visto come Allah fa scendere dal cielo un'acqua che </t>
    </r>
    <r>
      <rPr>
        <b/>
        <sz val="11"/>
        <color theme="1"/>
        <rFont val="Calibri"/>
        <family val="2"/>
      </rPr>
      <t>rinverdisce</t>
    </r>
    <r>
      <rPr>
        <sz val="11"/>
        <color theme="1"/>
        <rFont val="Calibri"/>
        <family val="2"/>
      </rPr>
      <t xml:space="preserve"> la terra?</t>
    </r>
  </si>
  <si>
    <r>
      <t xml:space="preserve">dissero: “Ecco una nuvola, sta per piovere”. No, è proprio quello che </t>
    </r>
    <r>
      <rPr>
        <b/>
        <sz val="11"/>
        <color theme="1"/>
        <rFont val="Calibri"/>
        <family val="2"/>
      </rPr>
      <t>cercavate di affrettare</t>
    </r>
    <r>
      <rPr>
        <sz val="11"/>
        <color theme="1"/>
        <rFont val="Calibri"/>
        <family val="2"/>
      </rPr>
      <t>,</t>
    </r>
  </si>
  <si>
    <r>
      <t xml:space="preserve">Ti chiedono di </t>
    </r>
    <r>
      <rPr>
        <b/>
        <sz val="11"/>
        <color theme="1"/>
        <rFont val="Calibri"/>
        <family val="2"/>
      </rPr>
      <t>affrettare</t>
    </r>
    <r>
      <rPr>
        <sz val="11"/>
        <color theme="1"/>
        <rFont val="Calibri"/>
        <family val="2"/>
      </rPr>
      <t xml:space="preserve"> il castigo. Se non ci fosse un termine stabilito, già sarebbe giunto il castigo.</t>
    </r>
  </si>
  <si>
    <t>Affrettare</t>
  </si>
  <si>
    <r>
      <t xml:space="preserve">Certamente Allah non li castigherà finché tu starai in mezzo a loro. Allah non li castigherà, finché </t>
    </r>
    <r>
      <rPr>
        <b/>
        <sz val="11"/>
        <color theme="1"/>
        <rFont val="Calibri"/>
        <family val="2"/>
      </rPr>
      <t>chiederanno perdono</t>
    </r>
    <r>
      <rPr>
        <sz val="11"/>
        <color theme="1"/>
        <rFont val="Calibri"/>
        <family val="2"/>
      </rPr>
      <t>.</t>
    </r>
  </si>
  <si>
    <t>Chiedere perdono</t>
  </si>
  <si>
    <r>
      <t xml:space="preserve">e all'alba </t>
    </r>
    <r>
      <rPr>
        <b/>
        <sz val="11"/>
        <color theme="1"/>
        <rFont val="Calibri"/>
        <family val="2"/>
      </rPr>
      <t>imploravano il perdono</t>
    </r>
    <r>
      <rPr>
        <sz val="11"/>
        <color theme="1"/>
        <rFont val="Calibri"/>
        <family val="2"/>
      </rPr>
      <t>;</t>
    </r>
  </si>
  <si>
    <r>
      <t xml:space="preserve">tutti si prosternarono, eccetto Iblîs, che rifiutò </t>
    </r>
    <r>
      <rPr>
        <b/>
        <sz val="11"/>
        <color theme="1"/>
        <rFont val="Calibri"/>
        <family val="2"/>
      </rPr>
      <t>per orgoglio</t>
    </r>
    <r>
      <rPr>
        <sz val="11"/>
        <color theme="1"/>
        <rFont val="Calibri"/>
        <family val="2"/>
      </rPr>
      <t xml:space="preserve"> e fu tra i miscredenti.</t>
    </r>
  </si>
  <si>
    <t>Essere arrogante / orgoglioso</t>
  </si>
  <si>
    <r>
      <t xml:space="preserve">Oggi siete compensati con un castigo avvilente, </t>
    </r>
    <r>
      <rPr>
        <b/>
        <sz val="11"/>
        <color theme="1"/>
        <rFont val="Calibri"/>
        <family val="2"/>
      </rPr>
      <t>per l'orgoglio</t>
    </r>
    <r>
      <rPr>
        <sz val="11"/>
        <color theme="1"/>
        <rFont val="Calibri"/>
        <family val="2"/>
      </rPr>
      <t xml:space="preserve"> che, senza alcun diritto, manifestavate sulla terra</t>
    </r>
  </si>
  <si>
    <r>
      <t xml:space="preserve">Presto ne sapranno di più, su ciò di cui </t>
    </r>
    <r>
      <rPr>
        <b/>
        <sz val="11"/>
        <color theme="1"/>
        <rFont val="Calibri"/>
        <family val="2"/>
      </rPr>
      <t>si burlavano</t>
    </r>
    <r>
      <rPr>
        <sz val="11"/>
        <color theme="1"/>
        <rFont val="Calibri"/>
        <family val="2"/>
      </rPr>
      <t>.</t>
    </r>
  </si>
  <si>
    <r>
      <t>Di': “</t>
    </r>
    <r>
      <rPr>
        <b/>
        <sz val="11"/>
        <color theme="1"/>
        <rFont val="Calibri"/>
        <family val="2"/>
      </rPr>
      <t>Schernite</t>
    </r>
    <r>
      <rPr>
        <sz val="11"/>
        <color theme="1"/>
        <rFont val="Calibri"/>
        <family val="2"/>
      </rPr>
      <t xml:space="preserve"> pure! Allah paleserà quello che temete [venga reso noto]”.</t>
    </r>
  </si>
  <si>
    <r>
      <t xml:space="preserve">Anche i messaggeri che vennero prima di te, </t>
    </r>
    <r>
      <rPr>
        <b/>
        <sz val="11"/>
        <color theme="1"/>
        <rFont val="Calibri"/>
        <family val="2"/>
      </rPr>
      <t>furono oggetto di scherno</t>
    </r>
    <r>
      <rPr>
        <sz val="11"/>
        <color theme="1"/>
        <rFont val="Calibri"/>
        <family val="2"/>
      </rPr>
      <t>.</t>
    </r>
  </si>
  <si>
    <t>Burlarsi / Schernire</t>
  </si>
  <si>
    <t>Rispondere / Accettare</t>
  </si>
  <si>
    <r>
      <t xml:space="preserve">Coloro che </t>
    </r>
    <r>
      <rPr>
        <b/>
        <sz val="11"/>
        <color theme="1"/>
        <rFont val="Calibri"/>
        <family val="2"/>
      </rPr>
      <t>rispondono</t>
    </r>
    <r>
      <rPr>
        <sz val="11"/>
        <color theme="1"/>
        <rFont val="Calibri"/>
        <family val="2"/>
      </rPr>
      <t xml:space="preserve"> all'appello del loro Signore, avranno la migliore [ricompensa]. Quanto a coloro che </t>
    </r>
    <r>
      <rPr>
        <b/>
        <sz val="11"/>
        <color theme="1"/>
        <rFont val="Calibri"/>
        <family val="2"/>
      </rPr>
      <t>non avranno risposto</t>
    </r>
    <r>
      <rPr>
        <sz val="11"/>
        <color theme="1"/>
        <rFont val="Calibri"/>
        <family val="2"/>
      </rPr>
      <t>, se possedessero tutto ciò che è sulla terra e ancora altrettanto, lo offrirebbero per riscattarsi.</t>
    </r>
  </si>
  <si>
    <r>
      <t xml:space="preserve">Spetta agli uomini che </t>
    </r>
    <r>
      <rPr>
        <b/>
        <sz val="11"/>
        <color theme="1"/>
        <rFont val="Calibri"/>
        <family val="2"/>
      </rPr>
      <t>ne hanno la possibilità</t>
    </r>
    <r>
      <rPr>
        <sz val="11"/>
        <color theme="1"/>
        <rFont val="Calibri"/>
        <family val="2"/>
      </rPr>
      <t xml:space="preserve"> di andare, per Allah, in pellegrinaggio alla Casa.</t>
    </r>
  </si>
  <si>
    <r>
      <t xml:space="preserve">e </t>
    </r>
    <r>
      <rPr>
        <b/>
        <sz val="11"/>
        <color theme="1"/>
        <rFont val="Calibri"/>
        <family val="2"/>
      </rPr>
      <t>non poterono</t>
    </r>
    <r>
      <rPr>
        <sz val="11"/>
        <color theme="1"/>
        <rFont val="Calibri"/>
        <family val="2"/>
      </rPr>
      <t xml:space="preserve"> restare in piedi né essere soccorsi.</t>
    </r>
  </si>
  <si>
    <t>Essere in grado di / Avere la possibilità di</t>
  </si>
  <si>
    <t>Comportarsi rettamente</t>
  </si>
  <si>
    <r>
      <t xml:space="preserve">Finché </t>
    </r>
    <r>
      <rPr>
        <b/>
        <sz val="11"/>
        <color theme="1"/>
        <rFont val="Calibri"/>
        <family val="2"/>
      </rPr>
      <t>si comportano rettamente</t>
    </r>
    <r>
      <rPr>
        <sz val="11"/>
        <color theme="1"/>
        <rFont val="Calibri"/>
        <family val="2"/>
      </rPr>
      <t xml:space="preserve"> con voi, </t>
    </r>
    <r>
      <rPr>
        <b/>
        <sz val="11"/>
        <color theme="1"/>
        <rFont val="Calibri"/>
        <family val="2"/>
      </rPr>
      <t>comportatevi rettamente</t>
    </r>
    <r>
      <rPr>
        <sz val="11"/>
        <color theme="1"/>
        <rFont val="Calibri"/>
        <family val="2"/>
      </rPr>
      <t xml:space="preserve"> verso di loro. Allah ama i timorati.</t>
    </r>
  </si>
  <si>
    <r>
      <t xml:space="preserve">Guidaci sulla </t>
    </r>
    <r>
      <rPr>
        <b/>
        <sz val="11"/>
        <color theme="1"/>
        <rFont val="Calibri"/>
        <family val="2"/>
      </rPr>
      <t>retta</t>
    </r>
    <r>
      <rPr>
        <sz val="11"/>
        <color theme="1"/>
        <rFont val="Calibri"/>
        <family val="2"/>
      </rPr>
      <t xml:space="preserve"> via,</t>
    </r>
  </si>
  <si>
    <r>
      <t xml:space="preserve">O Signor nostro, </t>
    </r>
    <r>
      <rPr>
        <b/>
        <sz val="11"/>
        <color theme="1"/>
        <rFont val="Calibri"/>
        <family val="2"/>
      </rPr>
      <t>giudica</t>
    </r>
    <r>
      <rPr>
        <sz val="11"/>
        <color theme="1"/>
        <rFont val="Calibri"/>
        <family val="2"/>
      </rPr>
      <t xml:space="preserve"> secondo verità, tra noi e il nostro popolo; Tu sei il Migliore dei </t>
    </r>
    <r>
      <rPr>
        <b/>
        <sz val="11"/>
        <color theme="1"/>
        <rFont val="Calibri"/>
        <family val="2"/>
      </rPr>
      <t>giudici</t>
    </r>
    <r>
      <rPr>
        <sz val="11"/>
        <color theme="1"/>
        <rFont val="Calibri"/>
        <family val="2"/>
      </rPr>
      <t>”.</t>
    </r>
  </si>
  <si>
    <t>Giudicare / Aprire / Dare vittoria</t>
  </si>
  <si>
    <r>
      <t xml:space="preserve">Quando, poi, dimenticarono quello che era stato loro ricordato, </t>
    </r>
    <r>
      <rPr>
        <b/>
        <sz val="11"/>
        <color theme="1"/>
        <rFont val="Calibri"/>
        <family val="2"/>
      </rPr>
      <t>aprimmo</t>
    </r>
    <r>
      <rPr>
        <sz val="11"/>
        <color theme="1"/>
        <rFont val="Calibri"/>
        <family val="2"/>
      </rPr>
      <t xml:space="preserve"> loro le porte di ogni bene.</t>
    </r>
  </si>
  <si>
    <r>
      <t xml:space="preserve">Poi vi </t>
    </r>
    <r>
      <rPr>
        <b/>
        <sz val="11"/>
        <color theme="1"/>
        <rFont val="Calibri"/>
        <family val="2"/>
      </rPr>
      <t>resuscitammo</t>
    </r>
    <r>
      <rPr>
        <sz val="11"/>
        <color theme="1"/>
        <rFont val="Calibri"/>
        <family val="2"/>
      </rPr>
      <t xml:space="preserve"> dalla morte: forse sarete riconoscenti.</t>
    </r>
  </si>
  <si>
    <t>Resuscitare / Inviare</t>
  </si>
  <si>
    <r>
      <t xml:space="preserve">Gli uomini formavano un'unica comunità. Allah poi </t>
    </r>
    <r>
      <rPr>
        <b/>
        <sz val="11"/>
        <color theme="1"/>
        <rFont val="Calibri"/>
        <family val="2"/>
      </rPr>
      <t>inviò</t>
    </r>
    <r>
      <rPr>
        <sz val="11"/>
        <color theme="1"/>
        <rFont val="Calibri"/>
        <family val="2"/>
      </rPr>
      <t xml:space="preserve"> loro i profeti, in qualità di nunzi e ammonitori;</t>
    </r>
  </si>
  <si>
    <r>
      <t xml:space="preserve">Voi aiutatemi con energia e </t>
    </r>
    <r>
      <rPr>
        <b/>
        <sz val="11"/>
        <color theme="1"/>
        <rFont val="Calibri"/>
        <family val="2"/>
      </rPr>
      <t>porrò</t>
    </r>
    <r>
      <rPr>
        <sz val="11"/>
        <color theme="1"/>
        <rFont val="Calibri"/>
        <family val="2"/>
      </rPr>
      <t xml:space="preserve"> una diga tra voi e loro.</t>
    </r>
  </si>
  <si>
    <r>
      <t xml:space="preserve">Allah vi ha creati dalla terra e poi da una goccia di sperma e quindi vi ha </t>
    </r>
    <r>
      <rPr>
        <b/>
        <sz val="11"/>
        <color theme="1"/>
        <rFont val="Calibri"/>
        <family val="2"/>
      </rPr>
      <t>disposti</t>
    </r>
    <r>
      <rPr>
        <sz val="11"/>
        <color theme="1"/>
        <rFont val="Calibri"/>
        <family val="2"/>
      </rPr>
      <t xml:space="preserve"> a coppie.</t>
    </r>
  </si>
  <si>
    <t>Porre / Fare</t>
  </si>
  <si>
    <r>
      <rPr>
        <b/>
        <sz val="11"/>
        <color theme="1"/>
        <rFont val="Calibri"/>
        <family val="2"/>
      </rPr>
      <t>Si riunirono</t>
    </r>
    <r>
      <rPr>
        <sz val="11"/>
        <color theme="1"/>
        <rFont val="Calibri"/>
        <family val="2"/>
      </rPr>
      <t xml:space="preserve"> i maghi per l'incontro, nel giorno stabilito.</t>
    </r>
  </si>
  <si>
    <r>
      <t xml:space="preserve">Signor nostro, in verità sei Tu Che </t>
    </r>
    <r>
      <rPr>
        <b/>
        <sz val="11"/>
        <color theme="1"/>
        <rFont val="Calibri"/>
        <family val="2"/>
      </rPr>
      <t>radunerai</t>
    </r>
    <r>
      <rPr>
        <sz val="11"/>
        <color theme="1"/>
        <rFont val="Calibri"/>
        <family val="2"/>
      </rPr>
      <t xml:space="preserve"> gli uomini in un Giorno a proposito del quale non v'è dubbio alcuno.”</t>
    </r>
  </si>
  <si>
    <r>
      <t xml:space="preserve">E si disse al popolo: “Vi </t>
    </r>
    <r>
      <rPr>
        <b/>
        <sz val="11"/>
        <color theme="1"/>
        <rFont val="Calibri"/>
        <family val="2"/>
      </rPr>
      <t>riunirete</t>
    </r>
    <r>
      <rPr>
        <sz val="11"/>
        <color theme="1"/>
        <rFont val="Calibri"/>
        <family val="2"/>
      </rPr>
      <t xml:space="preserve"> in massa,</t>
    </r>
  </si>
  <si>
    <t>Riunire / Radunare</t>
  </si>
  <si>
    <r>
      <t xml:space="preserve">E quando Allah disse: “O Gesù, ti porrò un termine </t>
    </r>
    <r>
      <rPr>
        <b/>
        <sz val="11"/>
        <color theme="1"/>
        <rFont val="Calibri"/>
        <family val="2"/>
      </rPr>
      <t>e ti eleverò</t>
    </r>
    <r>
      <rPr>
        <sz val="11"/>
        <color theme="1"/>
        <rFont val="Calibri"/>
        <family val="2"/>
      </rPr>
      <t xml:space="preserve"> a Me e ti purificherò dai miscredenti.</t>
    </r>
  </si>
  <si>
    <r>
      <t>E quando Abramo e Ismaele posero (</t>
    </r>
    <r>
      <rPr>
        <b/>
        <sz val="11"/>
        <color theme="1"/>
        <rFont val="Calibri"/>
        <family val="2"/>
      </rPr>
      <t>alzarono</t>
    </r>
    <r>
      <rPr>
        <sz val="11"/>
        <color theme="1"/>
        <rFont val="Calibri"/>
        <family val="2"/>
      </rPr>
      <t>) le fondamenta della Casa</t>
    </r>
  </si>
  <si>
    <t>Alzare</t>
  </si>
  <si>
    <t>Incantare / Stregare</t>
  </si>
  <si>
    <r>
      <t xml:space="preserve">“Gettate pure”, rispose. Dopo che ebbero gettato, </t>
    </r>
    <r>
      <rPr>
        <b/>
        <sz val="11"/>
        <color theme="1"/>
        <rFont val="Calibri"/>
        <family val="2"/>
      </rPr>
      <t>stregarono</t>
    </r>
    <r>
      <rPr>
        <sz val="11"/>
        <color theme="1"/>
        <rFont val="Calibri"/>
        <family val="2"/>
      </rPr>
      <t xml:space="preserve"> gli occhi della gente, la spaventarono</t>
    </r>
  </si>
  <si>
    <r>
      <t xml:space="preserve">I notabili del popolo di Faraone dissero: “Si tratta certamente di un </t>
    </r>
    <r>
      <rPr>
        <b/>
        <sz val="11"/>
        <color theme="1"/>
        <rFont val="Calibri"/>
        <family val="2"/>
      </rPr>
      <t>mago</t>
    </r>
    <r>
      <rPr>
        <sz val="11"/>
        <color theme="1"/>
        <rFont val="Calibri"/>
        <family val="2"/>
      </rPr>
      <t xml:space="preserve"> sapiente</t>
    </r>
  </si>
  <si>
    <r>
      <t xml:space="preserve">E coloro che dissimulano i segni e le direttive che Noi abbiamo rivelato, dopo che nel Libro chiaramente li esponemmo agli uomini... ebbene, ecco coloro che Allah </t>
    </r>
    <r>
      <rPr>
        <b/>
        <sz val="11"/>
        <color theme="1"/>
        <rFont val="Calibri"/>
        <family val="2"/>
      </rPr>
      <t>ha maledetto</t>
    </r>
    <r>
      <rPr>
        <sz val="11"/>
        <color theme="1"/>
        <rFont val="Calibri"/>
        <family val="2"/>
      </rPr>
      <t xml:space="preserve"> e che tutti </t>
    </r>
    <r>
      <rPr>
        <b/>
        <sz val="11"/>
        <color theme="1"/>
        <rFont val="Calibri"/>
        <family val="2"/>
      </rPr>
      <t>maledicono</t>
    </r>
    <r>
      <rPr>
        <sz val="11"/>
        <color theme="1"/>
        <rFont val="Calibri"/>
        <family val="2"/>
      </rPr>
      <t>.</t>
    </r>
  </si>
  <si>
    <r>
      <rPr>
        <b/>
        <sz val="11"/>
        <color theme="1"/>
        <rFont val="Calibri"/>
        <family val="2"/>
      </rPr>
      <t>sono stati maledetti</t>
    </r>
    <r>
      <rPr>
        <sz val="11"/>
        <color theme="1"/>
        <rFont val="Calibri"/>
        <family val="2"/>
      </rPr>
      <t xml:space="preserve"> dalla lingua di Davide e di Gesù figlio di Maria.</t>
    </r>
  </si>
  <si>
    <t>Maledire</t>
  </si>
  <si>
    <t>40:85</t>
  </si>
  <si>
    <t>Beneficiare / Essere utile</t>
  </si>
  <si>
    <r>
      <t xml:space="preserve">In quel Giorno </t>
    </r>
    <r>
      <rPr>
        <b/>
        <sz val="11"/>
        <color theme="1"/>
        <rFont val="Calibri"/>
        <family val="2"/>
      </rPr>
      <t>si potrà godere</t>
    </r>
    <r>
      <rPr>
        <sz val="11"/>
        <color theme="1"/>
        <rFont val="Calibri"/>
        <family val="2"/>
      </rPr>
      <t xml:space="preserve"> dell'intercessione solo con il permesso del Compassionevole e da parte di coloro le cui parole saranno da Lui accette.</t>
    </r>
  </si>
  <si>
    <r>
      <t xml:space="preserve">Ma la loro [tardiva] fede non </t>
    </r>
    <r>
      <rPr>
        <b/>
        <sz val="11"/>
        <color theme="1"/>
        <rFont val="Calibri"/>
        <family val="2"/>
        <scheme val="minor"/>
      </rPr>
      <t>fu loro di nessuna utilità</t>
    </r>
    <r>
      <rPr>
        <sz val="11"/>
        <color theme="1"/>
        <rFont val="Calibri"/>
        <family val="2"/>
        <scheme val="minor"/>
      </rPr>
      <t>, dopo che ebbero visto la Nostra severità.</t>
    </r>
  </si>
  <si>
    <t>Andare / Annientare</t>
  </si>
  <si>
    <r>
      <t xml:space="preserve">Se volesse </t>
    </r>
    <r>
      <rPr>
        <b/>
        <sz val="11"/>
        <color theme="1"/>
        <rFont val="Calibri"/>
        <family val="2"/>
      </rPr>
      <t>vi annienterebbe</t>
    </r>
    <r>
      <rPr>
        <sz val="11"/>
        <color theme="1"/>
        <rFont val="Calibri"/>
        <family val="2"/>
      </rPr>
      <t>, o uomini, e ne susciterebbe altri.</t>
    </r>
  </si>
  <si>
    <r>
      <t>Dissero: “Abbiamo fatto (</t>
    </r>
    <r>
      <rPr>
        <b/>
        <sz val="11"/>
        <color theme="1"/>
        <rFont val="Calibri"/>
        <family val="2"/>
      </rPr>
      <t>siamo andati</t>
    </r>
    <r>
      <rPr>
        <sz val="11"/>
        <color theme="1"/>
        <rFont val="Calibri"/>
        <family val="2"/>
      </rPr>
      <t xml:space="preserve"> a fare) una gara di corsa, abbiamo lasciato Giuseppe a guardia della nostra roba e il lupo lo ha divorato.</t>
    </r>
  </si>
  <si>
    <r>
      <t xml:space="preserve">li guiderà, </t>
    </r>
    <r>
      <rPr>
        <b/>
        <sz val="11"/>
        <color theme="1"/>
        <rFont val="Calibri"/>
        <family val="2"/>
      </rPr>
      <t>migliorerà</t>
    </r>
    <r>
      <rPr>
        <sz val="11"/>
        <color theme="1"/>
        <rFont val="Calibri"/>
        <family val="2"/>
      </rPr>
      <t xml:space="preserve"> la loro condizione,</t>
    </r>
  </si>
  <si>
    <r>
      <t xml:space="preserve">Li dividemmo sulla terra in comunità diverse. Tra loro ci sono genti </t>
    </r>
    <r>
      <rPr>
        <b/>
        <sz val="11"/>
        <color theme="1"/>
        <rFont val="Calibri"/>
        <family val="2"/>
      </rPr>
      <t>del bene</t>
    </r>
    <r>
      <rPr>
        <sz val="11"/>
        <color theme="1"/>
        <rFont val="Calibri"/>
        <family val="2"/>
      </rPr>
      <t xml:space="preserve"> e altre [che non lo sono].</t>
    </r>
  </si>
  <si>
    <r>
      <t xml:space="preserve">Nella città, c'era una banda di nove persone che spargevano corruzione sulla terra e </t>
    </r>
    <r>
      <rPr>
        <b/>
        <sz val="11"/>
        <color theme="1"/>
        <rFont val="Calibri"/>
        <family val="2"/>
      </rPr>
      <t xml:space="preserve">non facevano </t>
    </r>
    <r>
      <rPr>
        <sz val="11"/>
        <color theme="1"/>
        <rFont val="Calibri"/>
        <family val="2"/>
      </rPr>
      <t>alcun</t>
    </r>
    <r>
      <rPr>
        <b/>
        <sz val="11"/>
        <color theme="1"/>
        <rFont val="Calibri"/>
        <family val="2"/>
      </rPr>
      <t xml:space="preserve"> bene</t>
    </r>
    <r>
      <rPr>
        <sz val="11"/>
        <color theme="1"/>
        <rFont val="Calibri"/>
        <family val="2"/>
      </rPr>
      <t>.</t>
    </r>
  </si>
  <si>
    <t>Migliorare / Fare il bene</t>
  </si>
  <si>
    <r>
      <t xml:space="preserve">Allah già </t>
    </r>
    <r>
      <rPr>
        <b/>
        <sz val="11"/>
        <color theme="1"/>
        <rFont val="Calibri"/>
        <family val="2"/>
      </rPr>
      <t>vi soccorse</t>
    </r>
    <r>
      <rPr>
        <sz val="11"/>
        <color theme="1"/>
        <rFont val="Calibri"/>
        <family val="2"/>
      </rPr>
      <t xml:space="preserve"> a Badr, mentre eravate deboli.</t>
    </r>
  </si>
  <si>
    <r>
      <t>O credenti, se farete trionfare (</t>
    </r>
    <r>
      <rPr>
        <b/>
        <sz val="11"/>
        <color theme="1"/>
        <rFont val="Calibri"/>
        <family val="2"/>
      </rPr>
      <t>supportate</t>
    </r>
    <r>
      <rPr>
        <sz val="11"/>
        <color theme="1"/>
        <rFont val="Calibri"/>
        <family val="2"/>
      </rPr>
      <t xml:space="preserve">) [la causa di] Allah, Egli </t>
    </r>
    <r>
      <rPr>
        <b/>
        <sz val="11"/>
        <color theme="1"/>
        <rFont val="Calibri"/>
        <family val="2"/>
      </rPr>
      <t>vi soccorrerà</t>
    </r>
    <r>
      <rPr>
        <sz val="11"/>
        <color theme="1"/>
        <rFont val="Calibri"/>
        <family val="2"/>
      </rPr>
      <t xml:space="preserve"> e renderà saldi i vostri passi,</t>
    </r>
  </si>
  <si>
    <t>Soccorrere / Supportare</t>
  </si>
  <si>
    <r>
      <t xml:space="preserve">Crede forse l'uomo che </t>
    </r>
    <r>
      <rPr>
        <b/>
        <sz val="11"/>
        <color theme="1"/>
        <rFont val="Calibri"/>
        <family val="2"/>
      </rPr>
      <t>sarà lasciato libero</t>
    </r>
    <r>
      <rPr>
        <sz val="11"/>
        <color theme="1"/>
        <rFont val="Calibri"/>
        <family val="2"/>
      </rPr>
      <t>?</t>
    </r>
  </si>
  <si>
    <t>Lasciare / abbandonare</t>
  </si>
  <si>
    <r>
      <t xml:space="preserve">Allah sottrae loro la luce e </t>
    </r>
    <r>
      <rPr>
        <b/>
        <sz val="11"/>
        <color theme="1"/>
        <rFont val="Calibri"/>
        <family val="2"/>
      </rPr>
      <t>li abbandona</t>
    </r>
    <r>
      <rPr>
        <sz val="11"/>
        <color theme="1"/>
        <rFont val="Calibri"/>
        <family val="2"/>
      </rPr>
      <t xml:space="preserve"> nelle tenebre in cui non vedono nulla.</t>
    </r>
  </si>
  <si>
    <r>
      <t xml:space="preserve">E il giorno in cui </t>
    </r>
    <r>
      <rPr>
        <b/>
        <sz val="11"/>
        <color theme="1"/>
        <rFont val="Calibri"/>
        <family val="2"/>
      </rPr>
      <t>li radunerà</t>
    </r>
    <r>
      <rPr>
        <sz val="11"/>
        <color theme="1"/>
        <rFont val="Calibri"/>
        <family val="2"/>
      </rPr>
      <t xml:space="preserve"> tutti [dirà]: “O consesso di dèmoni troppo avete abusato degli uomini!”.</t>
    </r>
  </si>
  <si>
    <t>Radunare / Riunire</t>
  </si>
  <si>
    <r>
      <t xml:space="preserve">Il Giorno in cui i nemici di Allah </t>
    </r>
    <r>
      <rPr>
        <b/>
        <sz val="11"/>
        <color theme="1"/>
        <rFont val="Calibri"/>
        <family val="2"/>
      </rPr>
      <t>saranno riuniti</t>
    </r>
    <r>
      <rPr>
        <sz val="11"/>
        <color theme="1"/>
        <rFont val="Calibri"/>
        <family val="2"/>
      </rPr>
      <t xml:space="preserve"> [e condotti] verso il Fuoco, saranno divisi [in gruppi].</t>
    </r>
  </si>
  <si>
    <r>
      <t xml:space="preserve">O uomini, adorate il vostro Signore Che </t>
    </r>
    <r>
      <rPr>
        <b/>
        <sz val="11"/>
        <color theme="1"/>
        <rFont val="Calibri"/>
        <family val="2"/>
      </rPr>
      <t>ha creato voi</t>
    </r>
  </si>
  <si>
    <t>Creare</t>
  </si>
  <si>
    <r>
      <t xml:space="preserve">In verità, nella </t>
    </r>
    <r>
      <rPr>
        <b/>
        <sz val="11"/>
        <color theme="1"/>
        <rFont val="Calibri"/>
        <family val="2"/>
      </rPr>
      <t>creazione</t>
    </r>
    <r>
      <rPr>
        <sz val="11"/>
        <color theme="1"/>
        <rFont val="Calibri"/>
        <family val="2"/>
      </rPr>
      <t xml:space="preserve"> dei cieli e della terra e nell'alternarsi della notte e del giorno, ci sono certamente segni per coloro che hanno intelletto,</t>
    </r>
  </si>
  <si>
    <r>
      <rPr>
        <b/>
        <sz val="11"/>
        <color theme="1"/>
        <rFont val="Calibri"/>
        <family val="2"/>
      </rPr>
      <t>Ordirono una trama e Noi ordimmo una trama</t>
    </r>
    <r>
      <rPr>
        <sz val="11"/>
        <color theme="1"/>
        <rFont val="Calibri"/>
        <family val="2"/>
      </rPr>
      <t>, senza che se ne accorgessero.</t>
    </r>
  </si>
  <si>
    <t>Tramare</t>
  </si>
  <si>
    <r>
      <rPr>
        <b/>
        <sz val="11"/>
        <color theme="1"/>
        <rFont val="Calibri"/>
        <family val="2"/>
      </rPr>
      <t>Essi tramavano intrighi e Allah tesseva strategie</t>
    </r>
    <r>
      <rPr>
        <sz val="11"/>
        <color theme="1"/>
        <rFont val="Calibri"/>
        <family val="2"/>
      </rPr>
      <t xml:space="preserve">. Allah è il migliore degli </t>
    </r>
    <r>
      <rPr>
        <b/>
        <sz val="11"/>
        <color theme="1"/>
        <rFont val="Calibri"/>
        <family val="2"/>
      </rPr>
      <t>strateghi</t>
    </r>
    <r>
      <rPr>
        <sz val="11"/>
        <color theme="1"/>
        <rFont val="Calibri"/>
        <family val="2"/>
      </rPr>
      <t>.</t>
    </r>
  </si>
  <si>
    <t>Uccidere</t>
  </si>
  <si>
    <r>
      <t xml:space="preserve">Non siete certo voi che </t>
    </r>
    <r>
      <rPr>
        <b/>
        <sz val="11"/>
        <color theme="1"/>
        <rFont val="Calibri"/>
        <family val="2"/>
      </rPr>
      <t>li avete uccisi</t>
    </r>
    <r>
      <rPr>
        <sz val="11"/>
        <color theme="1"/>
        <rFont val="Calibri"/>
        <family val="2"/>
      </rPr>
      <t xml:space="preserve">: è Allah che </t>
    </r>
    <r>
      <rPr>
        <b/>
        <sz val="11"/>
        <color theme="1"/>
        <rFont val="Calibri"/>
        <family val="2"/>
      </rPr>
      <t>li ha uccisi</t>
    </r>
    <r>
      <rPr>
        <sz val="11"/>
        <color theme="1"/>
        <rFont val="Calibri"/>
        <family val="2"/>
      </rPr>
      <t>.</t>
    </r>
  </si>
  <si>
    <r>
      <t xml:space="preserve">O voi che credete! Non </t>
    </r>
    <r>
      <rPr>
        <b/>
        <sz val="11"/>
        <color theme="1"/>
        <rFont val="Calibri"/>
        <family val="2"/>
      </rPr>
      <t>uccidete</t>
    </r>
    <r>
      <rPr>
        <sz val="11"/>
        <color theme="1"/>
        <rFont val="Calibri"/>
        <family val="2"/>
      </rPr>
      <t xml:space="preserve"> la selvaggina, se siete in stato di consacrazione.</t>
    </r>
  </si>
  <si>
    <r>
      <t>Ma non risolvetevi al contratto di matrimonio prima che sia trascorso (</t>
    </r>
    <r>
      <rPr>
        <b/>
        <sz val="11"/>
        <color theme="1"/>
        <rFont val="Calibri"/>
        <family val="2"/>
      </rPr>
      <t>raggiunto</t>
    </r>
    <r>
      <rPr>
        <sz val="11"/>
        <color theme="1"/>
        <rFont val="Calibri"/>
        <family val="2"/>
      </rPr>
      <t>) il termine prescritto.</t>
    </r>
  </si>
  <si>
    <r>
      <t xml:space="preserve">Non avvicinatevi, se non per il meglio, ai beni dell'orfano, finché non </t>
    </r>
    <r>
      <rPr>
        <b/>
        <sz val="11"/>
        <color theme="1"/>
        <rFont val="Calibri"/>
        <family val="2"/>
      </rPr>
      <t>abbia raggiunto</t>
    </r>
    <r>
      <rPr>
        <sz val="11"/>
        <color theme="1"/>
        <rFont val="Calibri"/>
        <family val="2"/>
      </rPr>
      <t xml:space="preserve"> la maggior età</t>
    </r>
  </si>
  <si>
    <t>Raggiungere</t>
  </si>
  <si>
    <r>
      <t xml:space="preserve">Non </t>
    </r>
    <r>
      <rPr>
        <b/>
        <sz val="11"/>
        <color theme="1"/>
        <rFont val="Calibri"/>
        <family val="2"/>
      </rPr>
      <t>usciranno</t>
    </r>
    <r>
      <rPr>
        <sz val="11"/>
        <color theme="1"/>
        <rFont val="Calibri"/>
        <family val="2"/>
      </rPr>
      <t xml:space="preserve"> dal Fuoco.</t>
    </r>
  </si>
  <si>
    <r>
      <t xml:space="preserve">Ogni volta che </t>
    </r>
    <r>
      <rPr>
        <b/>
        <sz val="11"/>
        <color theme="1"/>
        <rFont val="Calibri"/>
        <family val="2"/>
      </rPr>
      <t>vorranno uscirne</t>
    </r>
    <r>
      <rPr>
        <sz val="11"/>
        <color theme="1"/>
        <rFont val="Calibri"/>
        <family val="2"/>
      </rPr>
      <t xml:space="preserve"> vi saranno ricondotti</t>
    </r>
  </si>
  <si>
    <r>
      <t xml:space="preserve">avrà castigo raddoppiato nel Giorno della Resurrezione e vi </t>
    </r>
    <r>
      <rPr>
        <b/>
        <sz val="11"/>
        <color theme="1"/>
        <rFont val="Calibri"/>
        <family val="2"/>
      </rPr>
      <t>rimarrà in perpetuo</t>
    </r>
    <r>
      <rPr>
        <sz val="11"/>
        <color theme="1"/>
        <rFont val="Calibri"/>
        <family val="2"/>
      </rPr>
      <t xml:space="preserve"> coperto d'ignominia,</t>
    </r>
  </si>
  <si>
    <r>
      <t xml:space="preserve">Poi verrà detto a coloro che sono stati ingiusti: “Gustate il castigo </t>
    </r>
    <r>
      <rPr>
        <b/>
        <sz val="11"/>
        <color theme="1"/>
        <rFont val="Calibri"/>
        <family val="2"/>
      </rPr>
      <t>perpetuo</t>
    </r>
    <r>
      <rPr>
        <sz val="11"/>
        <color theme="1"/>
        <rFont val="Calibri"/>
        <family val="2"/>
      </rPr>
      <t>!</t>
    </r>
  </si>
  <si>
    <t>Rimanere in perpetuo</t>
  </si>
  <si>
    <t>Uscire</t>
  </si>
  <si>
    <t>Entrare</t>
  </si>
  <si>
    <r>
      <t xml:space="preserve">Dissero: “O Mosè, essa è abitata da un popolo di tiranni. Noi non </t>
    </r>
    <r>
      <rPr>
        <b/>
        <sz val="11"/>
        <color theme="1"/>
        <rFont val="Calibri"/>
        <family val="2"/>
      </rPr>
      <t>vi entreremo</t>
    </r>
    <r>
      <rPr>
        <sz val="11"/>
        <color theme="1"/>
        <rFont val="Calibri"/>
        <family val="2"/>
      </rPr>
      <t xml:space="preserve"> finché essi non siano usciti. Se escono, allora </t>
    </r>
    <r>
      <rPr>
        <b/>
        <sz val="11"/>
        <color theme="1"/>
        <rFont val="Calibri"/>
        <family val="2"/>
      </rPr>
      <t>entreremo</t>
    </r>
    <r>
      <rPr>
        <sz val="11"/>
        <color theme="1"/>
        <rFont val="Calibri"/>
        <family val="2"/>
      </rPr>
      <t>”.</t>
    </r>
  </si>
  <si>
    <t>40:76</t>
  </si>
  <si>
    <r>
      <rPr>
        <b/>
        <sz val="11"/>
        <color theme="1"/>
        <rFont val="Calibri"/>
        <family val="2"/>
        <scheme val="minor"/>
      </rPr>
      <t>Entrate</t>
    </r>
    <r>
      <rPr>
        <sz val="11"/>
        <color theme="1"/>
        <rFont val="Calibri"/>
        <family val="2"/>
        <scheme val="minor"/>
      </rPr>
      <t xml:space="preserve"> dunque dalle porte dell’Inferno, dove rimarrete in perpetuo.</t>
    </r>
  </si>
  <si>
    <t>Prosternarsi</t>
  </si>
  <si>
    <r>
      <t xml:space="preserve">non prosternatevi davanti al sole o davanti alla luna, ma </t>
    </r>
    <r>
      <rPr>
        <b/>
        <sz val="11"/>
        <color theme="1"/>
        <rFont val="Calibri"/>
        <family val="2"/>
      </rPr>
      <t>prosternatevi</t>
    </r>
    <r>
      <rPr>
        <sz val="11"/>
        <color theme="1"/>
        <rFont val="Calibri"/>
        <family val="2"/>
      </rPr>
      <t xml:space="preserve"> davanti ad Allah che li ha creati</t>
    </r>
  </si>
  <si>
    <r>
      <t xml:space="preserve">E si </t>
    </r>
    <r>
      <rPr>
        <b/>
        <sz val="11"/>
        <color theme="1"/>
        <rFont val="Calibri"/>
        <family val="2"/>
      </rPr>
      <t>prosternano</t>
    </r>
    <r>
      <rPr>
        <sz val="11"/>
        <color theme="1"/>
        <rFont val="Calibri"/>
        <family val="2"/>
      </rPr>
      <t xml:space="preserve"> le stelle e gli alberi.</t>
    </r>
  </si>
  <si>
    <r>
      <t xml:space="preserve">Cercano di ingannare Allah e coloro che credono, ma non ingannano che loro stessi e non </t>
    </r>
    <r>
      <rPr>
        <b/>
        <sz val="11"/>
        <color theme="1"/>
        <rFont val="Calibri"/>
        <family val="2"/>
      </rPr>
      <t>se ne accorgono</t>
    </r>
    <r>
      <rPr>
        <sz val="11"/>
        <color theme="1"/>
        <rFont val="Calibri"/>
        <family val="2"/>
      </rPr>
      <t>.</t>
    </r>
  </si>
  <si>
    <t>Accorgersi / Essere consapevoli</t>
  </si>
  <si>
    <r>
      <t xml:space="preserve">Il giudizio su di loro spetta al mio Signore. Se solo </t>
    </r>
    <r>
      <rPr>
        <b/>
        <sz val="11"/>
        <color theme="1"/>
        <rFont val="Calibri"/>
        <family val="2"/>
      </rPr>
      <t>ne foste consapevoli</t>
    </r>
    <r>
      <rPr>
        <sz val="11"/>
        <color theme="1"/>
        <rFont val="Calibri"/>
        <family val="2"/>
      </rPr>
      <t>!</t>
    </r>
  </si>
  <si>
    <t>Sedersi / Rimanere indietro</t>
  </si>
  <si>
    <r>
      <t>ma Allah ha disdegnato la loro partenza: li ha impigriti. Venne detto loro: “Statevene in compagnia di (</t>
    </r>
    <r>
      <rPr>
        <b/>
        <sz val="11"/>
        <color theme="1"/>
        <rFont val="Calibri"/>
        <family val="2"/>
      </rPr>
      <t xml:space="preserve">rimanete indietro </t>
    </r>
    <r>
      <rPr>
        <sz val="11"/>
        <color theme="1"/>
        <rFont val="Calibri"/>
        <family val="2"/>
      </rPr>
      <t xml:space="preserve">con) </t>
    </r>
    <r>
      <rPr>
        <b/>
        <sz val="11"/>
        <color theme="1"/>
        <rFont val="Calibri"/>
        <family val="2"/>
      </rPr>
      <t>quelli che rimangono</t>
    </r>
    <r>
      <rPr>
        <sz val="11"/>
        <color theme="1"/>
        <rFont val="Calibri"/>
        <family val="2"/>
      </rPr>
      <t xml:space="preserve"> [a casa]”.</t>
    </r>
  </si>
  <si>
    <r>
      <t xml:space="preserve">Non </t>
    </r>
    <r>
      <rPr>
        <b/>
        <sz val="11"/>
        <color theme="1"/>
        <rFont val="Calibri"/>
        <family val="2"/>
      </rPr>
      <t>appostatevi</t>
    </r>
    <r>
      <rPr>
        <sz val="11"/>
        <color theme="1"/>
        <rFont val="Calibri"/>
        <family val="2"/>
      </rPr>
      <t xml:space="preserve"> su ogni strada, distogliendo dal sentiero di Allah coloro che credono in Lui,</t>
    </r>
  </si>
  <si>
    <t>Ricordare</t>
  </si>
  <si>
    <r>
      <t xml:space="preserve">Questo è un </t>
    </r>
    <r>
      <rPr>
        <b/>
        <sz val="11"/>
        <color theme="1"/>
        <rFont val="Calibri"/>
        <family val="2"/>
      </rPr>
      <t>Monito</t>
    </r>
    <r>
      <rPr>
        <sz val="11"/>
        <color theme="1"/>
        <rFont val="Calibri"/>
        <family val="2"/>
      </rPr>
      <t>. In verità i timorati avranno soggiorno bello:</t>
    </r>
  </si>
  <si>
    <r>
      <t xml:space="preserve">Quando </t>
    </r>
    <r>
      <rPr>
        <b/>
        <sz val="11"/>
        <color theme="1"/>
        <rFont val="Calibri"/>
        <family val="2"/>
      </rPr>
      <t>viene loro ricordato</t>
    </r>
    <r>
      <rPr>
        <sz val="11"/>
        <color theme="1"/>
        <rFont val="Calibri"/>
        <family val="2"/>
      </rPr>
      <t xml:space="preserve"> [il Monito], non vi badano affatto;</t>
    </r>
  </si>
  <si>
    <r>
      <t xml:space="preserve">Di': “Chi </t>
    </r>
    <r>
      <rPr>
        <b/>
        <sz val="11"/>
        <color theme="1"/>
        <rFont val="Calibri"/>
        <family val="2"/>
      </rPr>
      <t>provvede</t>
    </r>
    <r>
      <rPr>
        <sz val="11"/>
        <color theme="1"/>
        <rFont val="Calibri"/>
        <family val="2"/>
      </rPr>
      <t xml:space="preserve"> a voi dai cieli e dalla terra?”. Di': “Allah”.</t>
    </r>
  </si>
  <si>
    <r>
      <t xml:space="preserve">coloro che credono nell'invisibile, assolvono all'orazione e donano di ciò di cui Noi </t>
    </r>
    <r>
      <rPr>
        <b/>
        <sz val="11"/>
        <color theme="1"/>
        <rFont val="Calibri"/>
        <family val="2"/>
      </rPr>
      <t>li abbiamo provvisti</t>
    </r>
    <r>
      <rPr>
        <sz val="11"/>
        <color theme="1"/>
        <rFont val="Calibri"/>
        <family val="2"/>
      </rPr>
      <t>,</t>
    </r>
  </si>
  <si>
    <t>Provvedere</t>
  </si>
  <si>
    <t>Dire la verità</t>
  </si>
  <si>
    <r>
      <t xml:space="preserve">Chi </t>
    </r>
    <r>
      <rPr>
        <b/>
        <sz val="11"/>
        <color theme="1"/>
        <rFont val="Calibri"/>
        <family val="2"/>
      </rPr>
      <t>ha recato la Verità</t>
    </r>
    <r>
      <rPr>
        <sz val="11"/>
        <color theme="1"/>
        <rFont val="Calibri"/>
        <family val="2"/>
      </rPr>
      <t xml:space="preserve"> e chi vi si è attenuto: ecco i timorati.</t>
    </r>
  </si>
  <si>
    <r>
      <t xml:space="preserve">Di': “Allah </t>
    </r>
    <r>
      <rPr>
        <b/>
        <sz val="11"/>
        <color theme="1"/>
        <rFont val="Calibri"/>
        <family val="2"/>
      </rPr>
      <t>ha detto la verità</t>
    </r>
    <r>
      <rPr>
        <sz val="11"/>
        <color theme="1"/>
        <rFont val="Calibri"/>
        <family val="2"/>
      </rPr>
      <t>. Dunque seguite la religione di Abramo con sincerità:</t>
    </r>
  </si>
  <si>
    <t>Trasgredire</t>
  </si>
  <si>
    <r>
      <t xml:space="preserve">Quanto poi a chi volgerà le spalle, questi saranno </t>
    </r>
    <r>
      <rPr>
        <b/>
        <sz val="11"/>
        <color theme="1"/>
        <rFont val="Calibri"/>
        <family val="2"/>
      </rPr>
      <t>i perversi</t>
    </r>
    <r>
      <rPr>
        <sz val="11"/>
        <color theme="1"/>
        <rFont val="Calibri"/>
        <family val="2"/>
      </rPr>
      <t>.”</t>
    </r>
  </si>
  <si>
    <r>
      <t xml:space="preserve">Il castigo toccherà coloro che smentiscono i Nostri segni, per </t>
    </r>
    <r>
      <rPr>
        <b/>
        <sz val="11"/>
        <color theme="1"/>
        <rFont val="Calibri"/>
        <family val="2"/>
      </rPr>
      <t>il loro perverso agire</t>
    </r>
    <r>
      <rPr>
        <sz val="11"/>
        <color theme="1"/>
        <rFont val="Calibri"/>
        <family val="2"/>
      </rPr>
      <t>.</t>
    </r>
  </si>
  <si>
    <t>Giudicare</t>
  </si>
  <si>
    <r>
      <t xml:space="preserve">Coloro che non </t>
    </r>
    <r>
      <rPr>
        <b/>
        <sz val="11"/>
        <color theme="1"/>
        <rFont val="Calibri"/>
        <family val="2"/>
      </rPr>
      <t>giudicano</t>
    </r>
    <r>
      <rPr>
        <sz val="11"/>
        <color theme="1"/>
        <rFont val="Calibri"/>
        <family val="2"/>
      </rPr>
      <t xml:space="preserve"> secondo quello che Allah ha fatto scendere, questi sono gli iniqui.</t>
    </r>
  </si>
  <si>
    <r>
      <t>Se vengono da te, sii arbitro (</t>
    </r>
    <r>
      <rPr>
        <b/>
        <sz val="11"/>
        <color theme="1"/>
        <rFont val="Calibri"/>
        <family val="2"/>
      </rPr>
      <t>giudica</t>
    </r>
    <r>
      <rPr>
        <sz val="11"/>
        <color theme="1"/>
        <rFont val="Calibri"/>
        <family val="2"/>
      </rPr>
      <t>) tra loro o allontanati.</t>
    </r>
  </si>
  <si>
    <t>Essere riconoscenti</t>
  </si>
  <si>
    <r>
      <t>Certamente fummo Noi a dare la saggezza a Luqmân: “</t>
    </r>
    <r>
      <rPr>
        <b/>
        <sz val="11"/>
        <color theme="1"/>
        <rFont val="Calibri"/>
        <family val="2"/>
      </rPr>
      <t>Sii riconoscente</t>
    </r>
    <r>
      <rPr>
        <sz val="11"/>
        <color theme="1"/>
        <rFont val="Calibri"/>
        <family val="2"/>
      </rPr>
      <t xml:space="preserve"> ad Allah: chi è riconoscente lo è per se stesso.</t>
    </r>
  </si>
  <si>
    <r>
      <t xml:space="preserve">No, adora solo Allah e sii fra </t>
    </r>
    <r>
      <rPr>
        <b/>
        <sz val="11"/>
        <color theme="1"/>
        <rFont val="Calibri"/>
        <family val="2"/>
      </rPr>
      <t>i riconoscenti</t>
    </r>
    <r>
      <rPr>
        <sz val="11"/>
        <color theme="1"/>
        <rFont val="Calibri"/>
        <family val="2"/>
      </rPr>
      <t>”.</t>
    </r>
  </si>
  <si>
    <r>
      <t xml:space="preserve">Quanto a colui che </t>
    </r>
    <r>
      <rPr>
        <b/>
        <sz val="11"/>
        <color theme="1"/>
        <rFont val="Calibri"/>
        <family val="2"/>
      </rPr>
      <t>lo nega</t>
    </r>
    <r>
      <rPr>
        <sz val="11"/>
        <color theme="1"/>
        <rFont val="Calibri"/>
        <family val="2"/>
      </rPr>
      <t>, sappia che Allah fa a meno delle creature”.</t>
    </r>
  </si>
  <si>
    <t>Rinnegare / negare</t>
  </si>
  <si>
    <r>
      <t xml:space="preserve">Ricordatevi dunque di Me e Io Mi ricorderò di voi, siateMi riconoscenti e non </t>
    </r>
    <r>
      <rPr>
        <b/>
        <sz val="11"/>
        <color theme="1"/>
        <rFont val="Calibri"/>
        <family val="2"/>
      </rPr>
      <t>rinnegateMi</t>
    </r>
    <r>
      <rPr>
        <sz val="11"/>
        <color theme="1"/>
        <rFont val="Calibri"/>
        <family val="2"/>
      </rPr>
      <t>.</t>
    </r>
  </si>
  <si>
    <r>
      <t xml:space="preserve">In verità, Io sono Allah: non c'è dio all'infuori di Me. </t>
    </r>
    <r>
      <rPr>
        <b/>
        <sz val="11"/>
        <color theme="1"/>
        <rFont val="Calibri"/>
        <family val="2"/>
      </rPr>
      <t>AdoraMi</t>
    </r>
    <r>
      <rPr>
        <sz val="11"/>
        <color theme="1"/>
        <rFont val="Calibri"/>
        <family val="2"/>
      </rPr>
      <t xml:space="preserve"> ed esegui l'orazione per ricordarti di Me.</t>
    </r>
  </si>
  <si>
    <t>Adorare</t>
  </si>
  <si>
    <r>
      <t xml:space="preserve">Quello che </t>
    </r>
    <r>
      <rPr>
        <b/>
        <sz val="11"/>
        <color theme="1"/>
        <rFont val="Calibri"/>
        <family val="2"/>
      </rPr>
      <t>adorano</t>
    </r>
    <r>
      <rPr>
        <sz val="11"/>
        <color theme="1"/>
        <rFont val="Calibri"/>
        <family val="2"/>
      </rPr>
      <t xml:space="preserve"> in luogo di Allah non li danneggia e non giova loro.</t>
    </r>
  </si>
  <si>
    <r>
      <t xml:space="preserve">Allah </t>
    </r>
    <r>
      <rPr>
        <b/>
        <sz val="11"/>
        <color theme="1"/>
        <rFont val="Calibri"/>
        <family val="2"/>
      </rPr>
      <t>ha scritto</t>
    </r>
    <r>
      <rPr>
        <sz val="11"/>
        <color theme="1"/>
        <rFont val="Calibri"/>
        <family val="2"/>
      </rPr>
      <t>: “Invero vincerò, Io e i Miei messaggeri”. In verità Allah è forte, eccelso.</t>
    </r>
  </si>
  <si>
    <r>
      <rPr>
        <b/>
        <sz val="11"/>
        <color theme="1"/>
        <rFont val="Calibri"/>
        <family val="2"/>
      </rPr>
      <t>Scrivemmo</t>
    </r>
    <r>
      <rPr>
        <sz val="11"/>
        <color theme="1"/>
        <rFont val="Calibri"/>
        <family val="2"/>
      </rPr>
      <t xml:space="preserve"> per lui, sulle Tavole, un'esortazione su tutte le cose</t>
    </r>
  </si>
  <si>
    <r>
      <t xml:space="preserve">O popol mio, entrate nella terra santa che Allah </t>
    </r>
    <r>
      <rPr>
        <b/>
        <sz val="11"/>
        <color theme="1"/>
        <rFont val="Calibri"/>
        <family val="2"/>
      </rPr>
      <t>vi ha destinata</t>
    </r>
  </si>
  <si>
    <r>
      <rPr>
        <b/>
        <sz val="11"/>
        <color theme="1"/>
        <rFont val="Calibri"/>
        <family val="2"/>
      </rPr>
      <t>Vi è stato ordinato</t>
    </r>
    <r>
      <rPr>
        <sz val="11"/>
        <color theme="1"/>
        <rFont val="Calibri"/>
        <family val="2"/>
      </rPr>
      <t xml:space="preserve"> di combattere, anche se non lo gradite.</t>
    </r>
  </si>
  <si>
    <t>Scrivere / Prescrivere</t>
  </si>
  <si>
    <r>
      <t xml:space="preserve">Forse </t>
    </r>
    <r>
      <rPr>
        <b/>
        <sz val="11"/>
        <color theme="1"/>
        <rFont val="Calibri"/>
        <family val="2"/>
      </rPr>
      <t>aspettano</t>
    </r>
    <r>
      <rPr>
        <sz val="11"/>
        <color theme="1"/>
        <rFont val="Calibri"/>
        <family val="2"/>
      </rPr>
      <t xml:space="preserve"> che Allah venga, avvolto di ombre di nuvole e con gli angeli? Ma tutto è ormai deciso</t>
    </r>
  </si>
  <si>
    <r>
      <t xml:space="preserve">E la folgore vi colpì mentre </t>
    </r>
    <r>
      <rPr>
        <b/>
        <sz val="11"/>
        <color theme="1"/>
        <rFont val="Calibri"/>
        <family val="2"/>
      </rPr>
      <t>stavate guardando</t>
    </r>
    <r>
      <rPr>
        <sz val="11"/>
        <color theme="1"/>
        <rFont val="Calibri"/>
        <family val="2"/>
      </rPr>
      <t>.</t>
    </r>
  </si>
  <si>
    <t>Guardare / Aspettare</t>
  </si>
  <si>
    <t>Colpire / presentare</t>
  </si>
  <si>
    <r>
      <t>Da voi stessi, trae (</t>
    </r>
    <r>
      <rPr>
        <b/>
        <sz val="11"/>
        <color theme="1"/>
        <rFont val="Calibri"/>
        <family val="2"/>
      </rPr>
      <t>presenta</t>
    </r>
    <r>
      <rPr>
        <sz val="11"/>
        <color theme="1"/>
        <rFont val="Calibri"/>
        <family val="2"/>
      </rPr>
      <t>) una similitudine:</t>
    </r>
  </si>
  <si>
    <r>
      <t>E quando Mosè chiese acqua per il suo popolo, dicemmo: “</t>
    </r>
    <r>
      <rPr>
        <b/>
        <sz val="11"/>
        <color theme="1"/>
        <rFont val="Calibri"/>
        <family val="2"/>
      </rPr>
      <t>Colpisci</t>
    </r>
    <r>
      <rPr>
        <sz val="11"/>
        <color theme="1"/>
        <rFont val="Calibri"/>
        <family val="2"/>
      </rPr>
      <t xml:space="preserve"> la roccia con il tuo bastone”.</t>
    </r>
  </si>
  <si>
    <r>
      <t xml:space="preserve">Dopo che si unì a lei, ella </t>
    </r>
    <r>
      <rPr>
        <b/>
        <sz val="11"/>
        <color theme="1"/>
        <rFont val="Calibri"/>
        <family val="2"/>
      </rPr>
      <t>fu gravida</t>
    </r>
    <r>
      <rPr>
        <sz val="11"/>
        <color theme="1"/>
        <rFont val="Calibri"/>
        <family val="2"/>
      </rPr>
      <t xml:space="preserve"> di un </t>
    </r>
    <r>
      <rPr>
        <b/>
        <sz val="11"/>
        <color theme="1"/>
        <rFont val="Calibri"/>
        <family val="2"/>
      </rPr>
      <t>peso</t>
    </r>
    <r>
      <rPr>
        <sz val="11"/>
        <color theme="1"/>
        <rFont val="Calibri"/>
        <family val="2"/>
      </rPr>
      <t xml:space="preserve"> leggero, con il quale camminava [senza pena].</t>
    </r>
  </si>
  <si>
    <t>Portare / Concepire</t>
  </si>
  <si>
    <r>
      <rPr>
        <b/>
        <sz val="11"/>
        <color theme="1"/>
        <rFont val="Calibri"/>
        <family val="2"/>
      </rPr>
      <t>Lo concepì</t>
    </r>
    <r>
      <rPr>
        <sz val="11"/>
        <color theme="1"/>
        <rFont val="Calibri"/>
        <family val="2"/>
      </rPr>
      <t xml:space="preserve"> e, in quello stato, si ritirò in un luogo lontano.</t>
    </r>
  </si>
  <si>
    <r>
      <rPr>
        <b/>
        <sz val="11"/>
        <color theme="1"/>
        <rFont val="Calibri"/>
        <family val="2"/>
      </rPr>
      <t>Pazienta</t>
    </r>
    <r>
      <rPr>
        <sz val="11"/>
        <color theme="1"/>
        <rFont val="Calibri"/>
        <family val="2"/>
      </rPr>
      <t xml:space="preserve"> dunque di bella </t>
    </r>
    <r>
      <rPr>
        <b/>
        <sz val="11"/>
        <color theme="1"/>
        <rFont val="Calibri"/>
        <family val="2"/>
      </rPr>
      <t>pazienza</t>
    </r>
    <r>
      <rPr>
        <sz val="11"/>
        <color theme="1"/>
        <rFont val="Calibri"/>
        <family val="2"/>
      </rPr>
      <t>.</t>
    </r>
  </si>
  <si>
    <r>
      <t xml:space="preserve">Coloro che sono </t>
    </r>
    <r>
      <rPr>
        <b/>
        <sz val="11"/>
        <color theme="1"/>
        <rFont val="Calibri"/>
        <family val="2"/>
      </rPr>
      <t>perseveranti</t>
    </r>
    <r>
      <rPr>
        <sz val="11"/>
        <color theme="1"/>
        <rFont val="Calibri"/>
        <family val="2"/>
      </rPr>
      <t xml:space="preserve"> riceveranno la loro incalcolabile ricompensa.</t>
    </r>
  </si>
  <si>
    <t>Pazientare / Perseverare</t>
  </si>
  <si>
    <r>
      <t xml:space="preserve">Queste metafore Noi le proponiamo agli uomini, ma non </t>
    </r>
    <r>
      <rPr>
        <b/>
        <sz val="11"/>
        <color theme="1"/>
        <rFont val="Calibri"/>
        <family val="2"/>
      </rPr>
      <t>le capiscono</t>
    </r>
    <r>
      <rPr>
        <sz val="11"/>
        <color theme="1"/>
        <rFont val="Calibri"/>
        <family val="2"/>
      </rPr>
      <t xml:space="preserve"> se non i sapienti.</t>
    </r>
  </si>
  <si>
    <r>
      <t xml:space="preserve">E ciò anche se i loro antenati non </t>
    </r>
    <r>
      <rPr>
        <b/>
        <sz val="11"/>
        <color theme="1"/>
        <rFont val="Calibri"/>
        <family val="2"/>
      </rPr>
      <t>comprendevano</t>
    </r>
    <r>
      <rPr>
        <sz val="11"/>
        <color theme="1"/>
        <rFont val="Calibri"/>
        <family val="2"/>
      </rPr>
      <t xml:space="preserve"> e non erano ben guidati.</t>
    </r>
  </si>
  <si>
    <t>Capire / Comprendere</t>
  </si>
  <si>
    <r>
      <t xml:space="preserve">Colui [che ha fatto tutto questo] non </t>
    </r>
    <r>
      <rPr>
        <b/>
        <sz val="11"/>
        <color theme="1"/>
        <rFont val="Calibri"/>
        <family val="2"/>
      </rPr>
      <t>sarebbe dunque capace di</t>
    </r>
    <r>
      <rPr>
        <sz val="11"/>
        <color theme="1"/>
        <rFont val="Calibri"/>
        <family val="2"/>
      </rPr>
      <t xml:space="preserve"> far risorgere i morti?</t>
    </r>
  </si>
  <si>
    <r>
      <t xml:space="preserve">quel che si sono procurati non </t>
    </r>
    <r>
      <rPr>
        <b/>
        <sz val="11"/>
        <color theme="1"/>
        <rFont val="Calibri"/>
        <family val="2"/>
      </rPr>
      <t>darà loro potere su</t>
    </r>
    <r>
      <rPr>
        <sz val="11"/>
        <color theme="1"/>
        <rFont val="Calibri"/>
        <family val="2"/>
      </rPr>
      <t xml:space="preserve"> nulla</t>
    </r>
  </si>
  <si>
    <t>Essere in grado di / Avere potere su</t>
  </si>
  <si>
    <t>Guadagnare</t>
  </si>
  <si>
    <r>
      <t xml:space="preserve">Chi </t>
    </r>
    <r>
      <rPr>
        <b/>
        <sz val="11"/>
        <color theme="1"/>
        <rFont val="Calibri"/>
        <family val="2"/>
      </rPr>
      <t>commette</t>
    </r>
    <r>
      <rPr>
        <sz val="11"/>
        <color theme="1"/>
        <rFont val="Calibri"/>
        <family val="2"/>
      </rPr>
      <t xml:space="preserve"> un peccato, danneggia (</t>
    </r>
    <r>
      <rPr>
        <b/>
        <sz val="11"/>
        <color theme="1"/>
        <rFont val="Calibri"/>
        <family val="2"/>
      </rPr>
      <t xml:space="preserve">lo guadagna </t>
    </r>
    <r>
      <rPr>
        <sz val="11"/>
        <color theme="1"/>
        <rFont val="Calibri"/>
        <family val="2"/>
      </rPr>
      <t>solo per) se stesso.</t>
    </r>
  </si>
  <si>
    <r>
      <t>Vi si paga con qualcosa di diverso da ciò che avete meritato (</t>
    </r>
    <r>
      <rPr>
        <b/>
        <sz val="11"/>
        <color theme="1"/>
        <rFont val="Calibri"/>
        <family val="2"/>
      </rPr>
      <t>guadagnato</t>
    </r>
    <r>
      <rPr>
        <sz val="11"/>
        <color theme="1"/>
        <rFont val="Calibri"/>
        <family val="2"/>
      </rPr>
      <t>)?”.</t>
    </r>
  </si>
  <si>
    <r>
      <t xml:space="preserve">Signore, facci uscire di qui! Se poi persisteremo [nel peccato], saremo, allora, davvero </t>
    </r>
    <r>
      <rPr>
        <b/>
        <sz val="11"/>
        <color theme="1"/>
        <rFont val="Calibri"/>
        <family val="2"/>
      </rPr>
      <t>ingiusti</t>
    </r>
    <r>
      <rPr>
        <sz val="11"/>
        <color theme="1"/>
        <rFont val="Calibri"/>
        <family val="2"/>
      </rPr>
      <t>”.</t>
    </r>
  </si>
  <si>
    <t>Fare del male</t>
  </si>
  <si>
    <r>
      <t xml:space="preserve">Non è Allah che </t>
    </r>
    <r>
      <rPr>
        <b/>
        <sz val="11"/>
        <color theme="1"/>
        <rFont val="Calibri"/>
        <family val="2"/>
      </rPr>
      <t>li ha danneggiati</t>
    </r>
    <r>
      <rPr>
        <sz val="11"/>
        <color theme="1"/>
        <rFont val="Calibri"/>
        <family val="2"/>
      </rPr>
      <t xml:space="preserve">, sono loro che </t>
    </r>
    <r>
      <rPr>
        <b/>
        <sz val="11"/>
        <color theme="1"/>
        <rFont val="Calibri"/>
        <family val="2"/>
      </rPr>
      <t>hanno fatto torto</t>
    </r>
    <r>
      <rPr>
        <sz val="11"/>
        <color theme="1"/>
        <rFont val="Calibri"/>
        <family val="2"/>
      </rPr>
      <t xml:space="preserve"> a se stessi.</t>
    </r>
  </si>
  <si>
    <r>
      <t xml:space="preserve">Dovrebbero avere una parte del </t>
    </r>
    <r>
      <rPr>
        <b/>
        <sz val="11"/>
        <color theme="1"/>
        <rFont val="Calibri"/>
        <family val="2"/>
      </rPr>
      <t>potere</t>
    </r>
    <r>
      <rPr>
        <sz val="11"/>
        <color theme="1"/>
        <rFont val="Calibri"/>
        <family val="2"/>
      </rPr>
      <t>, loro che non donano agli altri neppure una fibra di dattero?</t>
    </r>
  </si>
  <si>
    <r>
      <t xml:space="preserve">Che? Non vedevano che quello non poteva rispondere e non </t>
    </r>
    <r>
      <rPr>
        <b/>
        <sz val="11"/>
        <color theme="1"/>
        <rFont val="Calibri"/>
        <family val="2"/>
      </rPr>
      <t>poteva apportar</t>
    </r>
    <r>
      <rPr>
        <sz val="11"/>
        <color theme="1"/>
        <rFont val="Calibri"/>
        <family val="2"/>
      </rPr>
      <t xml:space="preserve"> loro né danno, né giovamento?</t>
    </r>
  </si>
  <si>
    <t>Potere / Governare</t>
  </si>
  <si>
    <r>
      <t>Hanno scambiato la retta via con la perdizione e l'assoluzione (</t>
    </r>
    <r>
      <rPr>
        <b/>
        <sz val="11"/>
        <color theme="1"/>
        <rFont val="Calibri"/>
        <family val="2"/>
      </rPr>
      <t>il perdono</t>
    </r>
    <r>
      <rPr>
        <sz val="11"/>
        <color theme="1"/>
        <rFont val="Calibri"/>
        <family val="2"/>
      </rPr>
      <t>) con il castigo.</t>
    </r>
  </si>
  <si>
    <t>Perdonare</t>
  </si>
  <si>
    <r>
      <t xml:space="preserve">affinché </t>
    </r>
    <r>
      <rPr>
        <b/>
        <sz val="11"/>
        <color theme="1"/>
        <rFont val="Calibri"/>
        <family val="2"/>
      </rPr>
      <t>perdoni</t>
    </r>
    <r>
      <rPr>
        <sz val="11"/>
        <color theme="1"/>
        <rFont val="Calibri"/>
        <family val="2"/>
      </rPr>
      <t xml:space="preserve"> una parte dei vostri peccati e vi conceda dilazione fino a un termine stabilito;</t>
    </r>
  </si>
  <si>
    <r>
      <t xml:space="preserve">Coloro ai quali abbiamo dato la Scrittura, </t>
    </r>
    <r>
      <rPr>
        <b/>
        <sz val="11"/>
        <color theme="1"/>
        <rFont val="Calibri"/>
        <family val="2"/>
      </rPr>
      <t>lo riconoscono</t>
    </r>
    <r>
      <rPr>
        <sz val="11"/>
        <color theme="1"/>
        <rFont val="Calibri"/>
        <family val="2"/>
      </rPr>
      <t xml:space="preserve"> come </t>
    </r>
    <r>
      <rPr>
        <b/>
        <sz val="11"/>
        <color theme="1"/>
        <rFont val="Calibri"/>
        <family val="2"/>
      </rPr>
      <t>riconoscono</t>
    </r>
    <r>
      <rPr>
        <sz val="11"/>
        <color theme="1"/>
        <rFont val="Calibri"/>
        <family val="2"/>
      </rPr>
      <t xml:space="preserve"> i loro figli.</t>
    </r>
  </si>
  <si>
    <r>
      <t xml:space="preserve">quando giunse loro quello che già </t>
    </r>
    <r>
      <rPr>
        <b/>
        <sz val="11"/>
        <color theme="1"/>
        <rFont val="Calibri"/>
        <family val="2"/>
      </rPr>
      <t>conoscevano</t>
    </r>
    <r>
      <rPr>
        <sz val="11"/>
        <color theme="1"/>
        <rFont val="Calibri"/>
        <family val="2"/>
      </rPr>
      <t>, lo rinnegarono.</t>
    </r>
  </si>
  <si>
    <t>Conoscere / Riconoscere</t>
  </si>
  <si>
    <t>Mentire</t>
  </si>
  <si>
    <r>
      <t xml:space="preserve">I soli ad inventare </t>
    </r>
    <r>
      <rPr>
        <b/>
        <sz val="11"/>
        <color theme="1"/>
        <rFont val="Calibri"/>
        <family val="2"/>
      </rPr>
      <t>menzogne</t>
    </r>
    <r>
      <rPr>
        <sz val="11"/>
        <color theme="1"/>
        <rFont val="Calibri"/>
        <family val="2"/>
      </rPr>
      <t xml:space="preserve"> sono quelli che non credono ai segni di Allah</t>
    </r>
  </si>
  <si>
    <r>
      <t xml:space="preserve">[Per questo] l'ipocrisia si stabilisce nei loro cuori, fino al Giorno in cui Lo incontreranno, perché mancarono alla promessa ad Allah e perché </t>
    </r>
    <r>
      <rPr>
        <b/>
        <sz val="11"/>
        <color theme="1"/>
        <rFont val="Calibri"/>
        <family val="2"/>
      </rPr>
      <t>mentirono</t>
    </r>
    <r>
      <rPr>
        <sz val="11"/>
        <color theme="1"/>
        <rFont val="Calibri"/>
        <family val="2"/>
      </rPr>
      <t>!</t>
    </r>
  </si>
  <si>
    <r>
      <t xml:space="preserve">Allah ha posto un sigillo sui loro cuori e sulle loro </t>
    </r>
    <r>
      <rPr>
        <b/>
        <sz val="11"/>
        <color theme="1"/>
        <rFont val="Calibri"/>
        <family val="2"/>
      </rPr>
      <t>orecchie</t>
    </r>
  </si>
  <si>
    <r>
      <t>E dicono: “</t>
    </r>
    <r>
      <rPr>
        <b/>
        <sz val="11"/>
        <color theme="1"/>
        <rFont val="Calibri"/>
        <family val="2"/>
      </rPr>
      <t>Abbiamo ascoltato</t>
    </r>
    <r>
      <rPr>
        <sz val="11"/>
        <color theme="1"/>
        <rFont val="Calibri"/>
        <family val="2"/>
      </rPr>
      <t xml:space="preserve"> e obbediamo. Perdono, Signore! E’ a Te, che tutto ritorna”.</t>
    </r>
  </si>
  <si>
    <t>Ascoltare</t>
  </si>
  <si>
    <r>
      <t xml:space="preserve">Oppure coloro che hanno una malattia nel cuore </t>
    </r>
    <r>
      <rPr>
        <b/>
        <sz val="11"/>
        <color theme="1"/>
        <rFont val="Calibri"/>
        <family val="2"/>
      </rPr>
      <t>credono</t>
    </r>
    <r>
      <rPr>
        <sz val="11"/>
        <color theme="1"/>
        <rFont val="Calibri"/>
        <family val="2"/>
      </rPr>
      <t xml:space="preserve"> che Allah non saprà far trasparire il loro odio?</t>
    </r>
  </si>
  <si>
    <t>Pensare / Credere</t>
  </si>
  <si>
    <r>
      <rPr>
        <b/>
        <sz val="11"/>
        <color theme="1"/>
        <rFont val="Calibri"/>
        <family val="2"/>
      </rPr>
      <t>Crede</t>
    </r>
    <r>
      <rPr>
        <sz val="11"/>
        <color theme="1"/>
        <rFont val="Calibri"/>
        <family val="2"/>
      </rPr>
      <t xml:space="preserve"> forse che nessuno possa prevalere su di lui?</t>
    </r>
  </si>
  <si>
    <r>
      <t xml:space="preserve">Se mai vi giungerà una guida da parte Mia, coloro che la seguiranno non avranno nulla da temere e non </t>
    </r>
    <r>
      <rPr>
        <b/>
        <sz val="11"/>
        <color theme="1"/>
        <rFont val="Calibri"/>
        <family val="2"/>
      </rPr>
      <t>saranno afflitti</t>
    </r>
    <r>
      <rPr>
        <sz val="11"/>
        <color theme="1"/>
        <rFont val="Calibri"/>
        <family val="2"/>
      </rPr>
      <t>”.</t>
    </r>
  </si>
  <si>
    <t>Essere afflitto</t>
  </si>
  <si>
    <r>
      <t xml:space="preserve">Rispose: “Mi lamento solo davanti ad Allah della mia disgrazia e del </t>
    </r>
    <r>
      <rPr>
        <b/>
        <sz val="11"/>
        <color theme="1"/>
        <rFont val="Calibri"/>
        <family val="2"/>
      </rPr>
      <t>mio dolore</t>
    </r>
    <r>
      <rPr>
        <sz val="11"/>
        <color theme="1"/>
        <rFont val="Calibri"/>
        <family val="2"/>
      </rPr>
      <t>,</t>
    </r>
  </si>
  <si>
    <r>
      <t xml:space="preserve">Di': “Coloro che nel Giorno della Resurrezione </t>
    </r>
    <r>
      <rPr>
        <b/>
        <sz val="11"/>
        <color theme="1"/>
        <rFont val="Calibri"/>
        <family val="2"/>
      </rPr>
      <t>[constateranno] la rovina</t>
    </r>
    <r>
      <rPr>
        <sz val="11"/>
        <color theme="1"/>
        <rFont val="Calibri"/>
        <family val="2"/>
      </rPr>
      <t xml:space="preserve"> delle loro persone e delle loro famiglie, saranno i [veri] perdenti”.</t>
    </r>
  </si>
  <si>
    <t>Perdere / Sostenere una perdita</t>
  </si>
  <si>
    <r>
      <t xml:space="preserve">Non è forse questa la </t>
    </r>
    <r>
      <rPr>
        <b/>
        <sz val="11"/>
        <color theme="1"/>
        <rFont val="Calibri"/>
        <family val="2"/>
      </rPr>
      <t>perdita</t>
    </r>
    <r>
      <rPr>
        <sz val="11"/>
        <color theme="1"/>
        <rFont val="Calibri"/>
        <family val="2"/>
      </rPr>
      <t xml:space="preserve"> palese?</t>
    </r>
  </si>
  <si>
    <t>Custodire / Proteggere</t>
  </si>
  <si>
    <r>
      <t xml:space="preserve">Noi abbiamo fatto scendere il Monito, e Noi ne siamo i </t>
    </r>
    <r>
      <rPr>
        <b/>
        <sz val="11"/>
        <color theme="1"/>
        <rFont val="Calibri"/>
        <family val="2"/>
      </rPr>
      <t>custodi</t>
    </r>
    <r>
      <rPr>
        <sz val="11"/>
        <color theme="1"/>
        <rFont val="Calibri"/>
        <family val="2"/>
      </rPr>
      <t>.</t>
    </r>
  </si>
  <si>
    <r>
      <t xml:space="preserve">per </t>
    </r>
    <r>
      <rPr>
        <b/>
        <sz val="11"/>
        <color theme="1"/>
        <rFont val="Calibri"/>
        <family val="2"/>
      </rPr>
      <t>proteggerlo</t>
    </r>
    <r>
      <rPr>
        <sz val="11"/>
        <color theme="1"/>
        <rFont val="Calibri"/>
        <family val="2"/>
      </rPr>
      <t xml:space="preserve"> contro ogni diavolo ribelle.</t>
    </r>
  </si>
  <si>
    <r>
      <t xml:space="preserve">Egli </t>
    </r>
    <r>
      <rPr>
        <b/>
        <sz val="11"/>
        <color theme="1"/>
        <rFont val="Calibri"/>
        <family val="2"/>
      </rPr>
      <t>conosce</t>
    </r>
    <r>
      <rPr>
        <sz val="11"/>
        <color theme="1"/>
        <rFont val="Calibri"/>
        <family val="2"/>
      </rPr>
      <t xml:space="preserve"> quello che li precede e quello che li segue, mentre la loro scienza non può </t>
    </r>
    <r>
      <rPr>
        <b/>
        <sz val="11"/>
        <color theme="1"/>
        <rFont val="Calibri"/>
        <family val="2"/>
      </rPr>
      <t>comprenderLo</t>
    </r>
    <r>
      <rPr>
        <sz val="11"/>
        <color theme="1"/>
        <rFont val="Calibri"/>
        <family val="2"/>
      </rPr>
      <t>.</t>
    </r>
  </si>
  <si>
    <r>
      <t xml:space="preserve">Non </t>
    </r>
    <r>
      <rPr>
        <b/>
        <sz val="11"/>
        <color theme="1"/>
        <rFont val="Calibri"/>
        <family val="2"/>
      </rPr>
      <t>sai</t>
    </r>
    <r>
      <rPr>
        <sz val="11"/>
        <color theme="1"/>
        <rFont val="Calibri"/>
        <family val="2"/>
      </rPr>
      <t xml:space="preserve"> che Allah possiede il Regno dei cieli e della terra</t>
    </r>
  </si>
  <si>
    <t>Conoscere / Sapere</t>
  </si>
  <si>
    <t>Detestare</t>
  </si>
  <si>
    <r>
      <t xml:space="preserve">Attribuiscono ad Allah ciò che essi </t>
    </r>
    <r>
      <rPr>
        <b/>
        <sz val="11"/>
        <color theme="1"/>
        <rFont val="Calibri"/>
        <family val="2"/>
      </rPr>
      <t>detestano</t>
    </r>
  </si>
  <si>
    <r>
      <t xml:space="preserve">per far trionfare la verità e annientare la menzogna a scapito degli empi (anche se gli empi lo </t>
    </r>
    <r>
      <rPr>
        <b/>
        <sz val="11"/>
        <color theme="1"/>
        <rFont val="Calibri"/>
        <family val="2"/>
      </rPr>
      <t>detestano</t>
    </r>
    <r>
      <rPr>
        <sz val="11"/>
        <color theme="1"/>
        <rFont val="Calibri"/>
        <family val="2"/>
      </rPr>
      <t>).</t>
    </r>
  </si>
  <si>
    <r>
      <t xml:space="preserve">Chi </t>
    </r>
    <r>
      <rPr>
        <b/>
        <sz val="11"/>
        <color theme="1"/>
        <rFont val="Calibri"/>
        <family val="2"/>
      </rPr>
      <t>avrà fatto</t>
    </r>
    <r>
      <rPr>
        <sz val="11"/>
        <color theme="1"/>
        <rFont val="Calibri"/>
        <family val="2"/>
      </rPr>
      <t xml:space="preserve"> [anche solo] il peso di un atomo di bene lo vedrà,</t>
    </r>
  </si>
  <si>
    <r>
      <t xml:space="preserve">a meno che non si penta, creda e </t>
    </r>
    <r>
      <rPr>
        <b/>
        <sz val="11"/>
        <color theme="1"/>
        <rFont val="Calibri"/>
        <family val="2"/>
      </rPr>
      <t>operi</t>
    </r>
    <r>
      <rPr>
        <sz val="11"/>
        <color theme="1"/>
        <rFont val="Calibri"/>
        <family val="2"/>
      </rPr>
      <t xml:space="preserve"> il bene,</t>
    </r>
  </si>
  <si>
    <t>Fare / Operare</t>
  </si>
  <si>
    <t>Usare misericordia a</t>
  </si>
  <si>
    <r>
      <t xml:space="preserve">Castiga chi vuole e </t>
    </r>
    <r>
      <rPr>
        <b/>
        <sz val="11"/>
        <color theme="1"/>
        <rFont val="Calibri"/>
        <family val="2"/>
      </rPr>
      <t>usa misericordia a</t>
    </r>
    <r>
      <rPr>
        <sz val="11"/>
        <color theme="1"/>
        <rFont val="Calibri"/>
        <family val="2"/>
      </rPr>
      <t xml:space="preserve"> chi vuole. A Lui sarete ricondotti.</t>
    </r>
  </si>
  <si>
    <r>
      <t xml:space="preserve">Disse [Giuseppe]: “È lei che voleva sedurmi”. Un </t>
    </r>
    <r>
      <rPr>
        <b/>
        <sz val="11"/>
        <color theme="1"/>
        <rFont val="Calibri"/>
        <family val="2"/>
      </rPr>
      <t>testimone</t>
    </r>
    <r>
      <rPr>
        <sz val="11"/>
        <color theme="1"/>
        <rFont val="Calibri"/>
        <family val="2"/>
      </rPr>
      <t xml:space="preserve"> della famiglia di lei intervenne (</t>
    </r>
    <r>
      <rPr>
        <b/>
        <sz val="11"/>
        <color theme="1"/>
        <rFont val="Calibri"/>
        <family val="2"/>
      </rPr>
      <t>testimoniò</t>
    </r>
    <r>
      <rPr>
        <sz val="11"/>
        <color theme="1"/>
        <rFont val="Calibri"/>
        <family val="2"/>
      </rPr>
      <t>)</t>
    </r>
  </si>
  <si>
    <t>Testimoniare</t>
  </si>
  <si>
    <r>
      <t xml:space="preserve">il giorno in cui tutti </t>
    </r>
    <r>
      <rPr>
        <b/>
        <sz val="11"/>
        <color theme="1"/>
        <rFont val="Calibri"/>
        <family val="2"/>
      </rPr>
      <t>testimonieranno</t>
    </r>
  </si>
  <si>
    <r>
      <t xml:space="preserve">In verità Colui che ti ha imposto il Corano ti ricondurrà al luogo del </t>
    </r>
    <r>
      <rPr>
        <b/>
        <sz val="11"/>
        <color theme="1"/>
        <rFont val="Calibri"/>
        <family val="2"/>
      </rPr>
      <t>ritorno</t>
    </r>
    <r>
      <rPr>
        <sz val="11"/>
        <color theme="1"/>
        <rFont val="Calibri"/>
        <family val="2"/>
      </rPr>
      <t>.</t>
    </r>
  </si>
  <si>
    <r>
      <t>(</t>
    </r>
    <r>
      <rPr>
        <b/>
        <sz val="11"/>
        <color theme="1"/>
        <rFont val="Calibri"/>
        <family val="2"/>
      </rPr>
      <t>E</t>
    </r>
    <r>
      <rPr>
        <sz val="11"/>
        <color theme="1"/>
        <rFont val="Calibri"/>
        <family val="2"/>
      </rPr>
      <t xml:space="preserve">) Allah </t>
    </r>
    <r>
      <rPr>
        <b/>
        <sz val="11"/>
        <color theme="1"/>
        <rFont val="Calibri"/>
        <family val="2"/>
      </rPr>
      <t>ha respinto</t>
    </r>
    <r>
      <rPr>
        <sz val="11"/>
        <color theme="1"/>
        <rFont val="Calibri"/>
        <family val="2"/>
      </rPr>
      <t xml:space="preserve"> nel loro astio i miscredenti, senza che abbiano conseguito alcun bene</t>
    </r>
  </si>
  <si>
    <r>
      <t xml:space="preserve">Quindi </t>
    </r>
    <r>
      <rPr>
        <b/>
        <sz val="11"/>
        <color theme="1"/>
        <rFont val="Calibri"/>
        <family val="2"/>
      </rPr>
      <t>sono ricondotti</t>
    </r>
    <r>
      <rPr>
        <sz val="11"/>
        <color theme="1"/>
        <rFont val="Calibri"/>
        <family val="2"/>
      </rPr>
      <t xml:space="preserve"> ad Allah, il loro vero Protettore.</t>
    </r>
  </si>
  <si>
    <r>
      <t xml:space="preserve">Sì, coloro che non credono e </t>
    </r>
    <r>
      <rPr>
        <b/>
        <sz val="11"/>
        <color theme="1"/>
        <rFont val="Calibri"/>
        <family val="2"/>
      </rPr>
      <t>mettono ostacoli</t>
    </r>
    <r>
      <rPr>
        <sz val="11"/>
        <color theme="1"/>
        <rFont val="Calibri"/>
        <family val="2"/>
      </rPr>
      <t xml:space="preserve"> sulla via di Allah, si perdono lontano nella perdizione.</t>
    </r>
  </si>
  <si>
    <r>
      <t xml:space="preserve">che </t>
    </r>
    <r>
      <rPr>
        <b/>
        <sz val="11"/>
        <color theme="1"/>
        <rFont val="Calibri"/>
        <family val="2"/>
      </rPr>
      <t>ponevano ostacoli</t>
    </r>
    <r>
      <rPr>
        <sz val="11"/>
        <color theme="1"/>
        <rFont val="Calibri"/>
        <family val="2"/>
      </rPr>
      <t xml:space="preserve"> sul sentiero di Allah e cercavano di renderlo tortuoso</t>
    </r>
  </si>
  <si>
    <t>Porre ostacolo</t>
  </si>
  <si>
    <r>
      <t xml:space="preserve">Di': “Non dispongo, da parte mia, né di ciò che mi giova, né di ciò che mi </t>
    </r>
    <r>
      <rPr>
        <b/>
        <sz val="11"/>
        <color theme="1"/>
        <rFont val="Calibri"/>
        <family val="2"/>
      </rPr>
      <t>nuoce</t>
    </r>
    <r>
      <rPr>
        <sz val="11"/>
        <color theme="1"/>
        <rFont val="Calibri"/>
        <family val="2"/>
      </rPr>
      <t>, eccetto ciò che Allah vuole.</t>
    </r>
  </si>
  <si>
    <t>Nuocere</t>
  </si>
  <si>
    <r>
      <t xml:space="preserve">Non </t>
    </r>
    <r>
      <rPr>
        <b/>
        <sz val="11"/>
        <color theme="1"/>
        <rFont val="Calibri"/>
        <family val="2"/>
      </rPr>
      <t>potranno arrecarvi male</t>
    </r>
    <r>
      <rPr>
        <sz val="11"/>
        <color theme="1"/>
        <rFont val="Calibri"/>
        <family val="2"/>
      </rPr>
      <t>, se non debolmente;</t>
    </r>
  </si>
  <si>
    <r>
      <t xml:space="preserve">Gli rispondemmo e lo sollevammo dal </t>
    </r>
    <r>
      <rPr>
        <b/>
        <sz val="11"/>
        <color theme="1"/>
        <rFont val="Calibri"/>
        <family val="2"/>
      </rPr>
      <t>male che lo affliggeva</t>
    </r>
  </si>
  <si>
    <r>
      <t xml:space="preserve">che </t>
    </r>
    <r>
      <rPr>
        <b/>
        <sz val="11"/>
        <color theme="1"/>
        <rFont val="Calibri"/>
        <family val="2"/>
      </rPr>
      <t>pensano</t>
    </r>
    <r>
      <rPr>
        <sz val="11"/>
        <color theme="1"/>
        <rFont val="Calibri"/>
        <family val="2"/>
      </rPr>
      <t xml:space="preserve"> che invero incontreranno il loro Signore</t>
    </r>
  </si>
  <si>
    <r>
      <t xml:space="preserve">La maggior parte di loro non inseguono che </t>
    </r>
    <r>
      <rPr>
        <b/>
        <sz val="11"/>
        <color theme="1"/>
        <rFont val="Calibri"/>
        <family val="2"/>
      </rPr>
      <t>congetture</t>
    </r>
    <r>
      <rPr>
        <sz val="11"/>
        <color theme="1"/>
        <rFont val="Calibri"/>
        <family val="2"/>
      </rPr>
      <t xml:space="preserve">. In verità, le </t>
    </r>
    <r>
      <rPr>
        <b/>
        <sz val="11"/>
        <color theme="1"/>
        <rFont val="Calibri"/>
        <family val="2"/>
      </rPr>
      <t>congetture</t>
    </r>
    <r>
      <rPr>
        <sz val="11"/>
        <color theme="1"/>
        <rFont val="Calibri"/>
        <family val="2"/>
      </rPr>
      <t xml:space="preserve"> non prevalgono in alcun modo sulla verità.</t>
    </r>
  </si>
  <si>
    <t>Pensare / Congetturare</t>
  </si>
  <si>
    <r>
      <t xml:space="preserve">E hanno detto: “Il Fuoco ci lambirà solo per </t>
    </r>
    <r>
      <rPr>
        <b/>
        <sz val="11"/>
        <color theme="1"/>
        <rFont val="Calibri"/>
        <family val="2"/>
      </rPr>
      <t>pochi</t>
    </r>
    <r>
      <rPr>
        <sz val="11"/>
        <color theme="1"/>
        <rFont val="Calibri"/>
        <family val="2"/>
      </rPr>
      <t xml:space="preserve"> giorni!”.</t>
    </r>
  </si>
  <si>
    <r>
      <t xml:space="preserve">Non aver fretta di combatterli. Siamo Noi a tenere </t>
    </r>
    <r>
      <rPr>
        <b/>
        <sz val="11"/>
        <color theme="1"/>
        <rFont val="Calibri"/>
        <family val="2"/>
      </rPr>
      <t>il computo</t>
    </r>
    <r>
      <rPr>
        <sz val="11"/>
        <color theme="1"/>
        <rFont val="Calibri"/>
        <family val="2"/>
      </rPr>
      <t>.</t>
    </r>
  </si>
  <si>
    <t>Contare</t>
  </si>
  <si>
    <t>Prolungare</t>
  </si>
  <si>
    <r>
      <t xml:space="preserve">Certo che no! Annoteremo quello che dice, e molto </t>
    </r>
    <r>
      <rPr>
        <b/>
        <sz val="11"/>
        <color theme="1"/>
        <rFont val="Calibri"/>
        <family val="2"/>
      </rPr>
      <t>accresceremo</t>
    </r>
    <r>
      <rPr>
        <sz val="11"/>
        <color theme="1"/>
        <rFont val="Calibri"/>
        <family val="2"/>
      </rPr>
      <t xml:space="preserve"> il suo tormento.</t>
    </r>
  </si>
  <si>
    <r>
      <t xml:space="preserve">Ma i loro fratelli li </t>
    </r>
    <r>
      <rPr>
        <b/>
        <sz val="11"/>
        <color theme="1"/>
        <rFont val="Calibri"/>
        <family val="2"/>
      </rPr>
      <t>sospingono ancor più</t>
    </r>
    <r>
      <rPr>
        <sz val="11"/>
        <color theme="1"/>
        <rFont val="Calibri"/>
        <family val="2"/>
      </rPr>
      <t xml:space="preserve"> nella aberrazione, senza che poi, mai più, smettano.</t>
    </r>
  </si>
  <si>
    <r>
      <t xml:space="preserve">Rispondi: “In verità Allah </t>
    </r>
    <r>
      <rPr>
        <b/>
        <sz val="11"/>
        <color theme="1"/>
        <rFont val="Calibri"/>
        <family val="2"/>
      </rPr>
      <t>allontana</t>
    </r>
    <r>
      <rPr>
        <sz val="11"/>
        <color theme="1"/>
        <rFont val="Calibri"/>
        <family val="2"/>
      </rPr>
      <t xml:space="preserve"> chi vuole e guida a Lui chi si converte,</t>
    </r>
  </si>
  <si>
    <r>
      <t xml:space="preserve">Sono quelli che hanno scambiato la retta Guida con la </t>
    </r>
    <r>
      <rPr>
        <b/>
        <sz val="11"/>
        <color theme="1"/>
        <rFont val="Calibri"/>
        <family val="2"/>
      </rPr>
      <t>perdizione</t>
    </r>
    <r>
      <rPr>
        <sz val="11"/>
        <color theme="1"/>
        <rFont val="Calibri"/>
        <family val="2"/>
      </rPr>
      <t>. Il loro è un commercio senza utile e non sono ben guidati.</t>
    </r>
  </si>
  <si>
    <t>Portare alla perdizione</t>
  </si>
  <si>
    <r>
      <t xml:space="preserve">Gli ipocriti e quelli nei cui cuori c'è una malattia dicevano: “Quella gente </t>
    </r>
    <r>
      <rPr>
        <b/>
        <sz val="11"/>
        <color theme="1"/>
        <rFont val="Calibri"/>
        <family val="2"/>
      </rPr>
      <t>è accecata</t>
    </r>
    <r>
      <rPr>
        <sz val="11"/>
        <color theme="1"/>
        <rFont val="Calibri"/>
        <family val="2"/>
      </rPr>
      <t xml:space="preserve"> dalla loro religione!”.</t>
    </r>
  </si>
  <si>
    <r>
      <t xml:space="preserve">Fa loro promesse e suggerisce false speranze. Satana promette solo per </t>
    </r>
    <r>
      <rPr>
        <b/>
        <sz val="11"/>
        <color theme="1"/>
        <rFont val="Calibri"/>
        <family val="2"/>
      </rPr>
      <t>ingannare</t>
    </r>
    <r>
      <rPr>
        <sz val="11"/>
        <color theme="1"/>
        <rFont val="Calibri"/>
        <family val="2"/>
      </rPr>
      <t>.</t>
    </r>
  </si>
  <si>
    <t>Illudere / Ingannare</t>
  </si>
  <si>
    <t>Toccare</t>
  </si>
  <si>
    <r>
      <t xml:space="preserve">E hanno detto: “Il Fuoco </t>
    </r>
    <r>
      <rPr>
        <b/>
        <sz val="11"/>
        <color theme="1"/>
        <rFont val="Calibri"/>
        <family val="2"/>
      </rPr>
      <t>ci lambirà</t>
    </r>
    <r>
      <rPr>
        <sz val="11"/>
        <color theme="1"/>
        <rFont val="Calibri"/>
        <family val="2"/>
      </rPr>
      <t xml:space="preserve"> solo per pochi giorni!”.</t>
    </r>
  </si>
  <si>
    <r>
      <t>In verità coloro che temono [Allah], quando li coglie (</t>
    </r>
    <r>
      <rPr>
        <b/>
        <sz val="11"/>
        <color theme="1"/>
        <rFont val="Calibri"/>
        <family val="2"/>
      </rPr>
      <t>li tocca</t>
    </r>
    <r>
      <rPr>
        <sz val="11"/>
        <color theme="1"/>
        <rFont val="Calibri"/>
        <family val="2"/>
      </rPr>
      <t>) una tentazione, Lo ricordano ed eccoli di nuovo lucidi.</t>
    </r>
  </si>
  <si>
    <r>
      <t xml:space="preserve">I miscredenti, un giorno, </t>
    </r>
    <r>
      <rPr>
        <b/>
        <sz val="11"/>
        <color theme="1"/>
        <rFont val="Calibri"/>
        <family val="2"/>
      </rPr>
      <t>vorranno essere stati</t>
    </r>
    <r>
      <rPr>
        <sz val="11"/>
        <color theme="1"/>
        <rFont val="Calibri"/>
        <family val="2"/>
      </rPr>
      <t xml:space="preserve"> musulmani;</t>
    </r>
  </si>
  <si>
    <t>Volere / Sperare</t>
  </si>
  <si>
    <r>
      <rPr>
        <b/>
        <sz val="11"/>
        <color theme="1"/>
        <rFont val="Calibri"/>
        <family val="2"/>
      </rPr>
      <t>Vorrebbero</t>
    </r>
    <r>
      <rPr>
        <sz val="11"/>
        <color theme="1"/>
        <rFont val="Calibri"/>
        <family val="2"/>
      </rPr>
      <t xml:space="preserve"> che foste miscredenti come lo sono loro e allora sareste tutti uguali.</t>
    </r>
  </si>
  <si>
    <t>Chiedere</t>
  </si>
  <si>
    <r>
      <t xml:space="preserve">Un tale </t>
    </r>
    <r>
      <rPr>
        <b/>
        <sz val="11"/>
        <color theme="1"/>
        <rFont val="Calibri"/>
        <family val="2"/>
      </rPr>
      <t>ha chiesto</t>
    </r>
    <r>
      <rPr>
        <sz val="11"/>
        <color theme="1"/>
        <rFont val="Calibri"/>
        <family val="2"/>
      </rPr>
      <t xml:space="preserve"> un castigo immediato.</t>
    </r>
  </si>
  <si>
    <r>
      <t xml:space="preserve">Quando </t>
    </r>
    <r>
      <rPr>
        <b/>
        <sz val="11"/>
        <color theme="1"/>
        <rFont val="Calibri"/>
        <family val="2"/>
      </rPr>
      <t>ti interrogano</t>
    </r>
    <r>
      <rPr>
        <sz val="11"/>
        <color theme="1"/>
        <rFont val="Calibri"/>
        <family val="2"/>
      </rPr>
      <t xml:space="preserve"> sui noviluni</t>
    </r>
  </si>
  <si>
    <r>
      <rPr>
        <b/>
        <sz val="11"/>
        <color theme="1"/>
        <rFont val="Calibri"/>
        <family val="2"/>
      </rPr>
      <t>Chiedi</t>
    </r>
    <r>
      <rPr>
        <sz val="11"/>
        <color theme="1"/>
        <rFont val="Calibri"/>
        <family val="2"/>
      </rPr>
      <t xml:space="preserve"> ai figli di Israele quanti segni evidenti abbiamo inviato loro.</t>
    </r>
  </si>
  <si>
    <r>
      <rPr>
        <b/>
        <sz val="11"/>
        <color theme="1"/>
        <rFont val="Calibri"/>
        <family val="2"/>
      </rPr>
      <t>Leggi</t>
    </r>
    <r>
      <rPr>
        <sz val="11"/>
        <color theme="1"/>
        <rFont val="Calibri"/>
        <family val="2"/>
      </rPr>
      <t>! In nome del tuo Signore che ha creato,</t>
    </r>
  </si>
  <si>
    <t>Leggere / Recitare</t>
  </si>
  <si>
    <r>
      <t xml:space="preserve">interroga coloro che già prima </t>
    </r>
    <r>
      <rPr>
        <b/>
        <sz val="11"/>
        <color theme="1"/>
        <rFont val="Calibri"/>
        <family val="2"/>
      </rPr>
      <t>recitavano</t>
    </r>
    <r>
      <rPr>
        <sz val="11"/>
        <color theme="1"/>
        <rFont val="Calibri"/>
        <family val="2"/>
      </rPr>
      <t xml:space="preserve"> le Scritture.</t>
    </r>
  </si>
  <si>
    <r>
      <t xml:space="preserve">E quando </t>
    </r>
    <r>
      <rPr>
        <b/>
        <sz val="11"/>
        <color theme="1"/>
        <rFont val="Calibri"/>
        <family val="2"/>
      </rPr>
      <t>stringemmo</t>
    </r>
    <r>
      <rPr>
        <sz val="11"/>
        <color theme="1"/>
        <rFont val="Calibri"/>
        <family val="2"/>
      </rPr>
      <t xml:space="preserve"> il Patto con voi ed elevammo il Monte: “Tenetevi saldi a quello che vi abbiamo dato</t>
    </r>
  </si>
  <si>
    <r>
      <t>O che li colpisca (</t>
    </r>
    <r>
      <rPr>
        <b/>
        <sz val="11"/>
        <color theme="1"/>
        <rFont val="Calibri"/>
        <family val="2"/>
      </rPr>
      <t>li colga</t>
    </r>
    <r>
      <rPr>
        <sz val="11"/>
        <color theme="1"/>
        <rFont val="Calibri"/>
        <family val="2"/>
      </rPr>
      <t>) nel pieno dell'attività senza che possano respingerlo?</t>
    </r>
  </si>
  <si>
    <t>Prendere / Cogliere</t>
  </si>
  <si>
    <r>
      <t xml:space="preserve">Scivolò presso i loro dèi e disse: “Non </t>
    </r>
    <r>
      <rPr>
        <b/>
        <sz val="11"/>
        <color theme="1"/>
        <rFont val="Calibri"/>
        <family val="2"/>
      </rPr>
      <t>mangiate</t>
    </r>
    <r>
      <rPr>
        <sz val="11"/>
        <color theme="1"/>
        <rFont val="Calibri"/>
        <family val="2"/>
      </rPr>
      <t xml:space="preserve"> dunque?</t>
    </r>
  </si>
  <si>
    <t>Mangiare</t>
  </si>
  <si>
    <r>
      <t>“</t>
    </r>
    <r>
      <rPr>
        <b/>
        <sz val="11"/>
        <color theme="1"/>
        <rFont val="Calibri"/>
        <family val="2"/>
      </rPr>
      <t>Mangiate</t>
    </r>
    <r>
      <rPr>
        <sz val="11"/>
        <color theme="1"/>
        <rFont val="Calibri"/>
        <family val="2"/>
      </rPr>
      <t xml:space="preserve"> queste delizie di cui vi abbiamo provvisti!”.</t>
    </r>
  </si>
  <si>
    <r>
      <t xml:space="preserve">Dissero: “Vogliamo </t>
    </r>
    <r>
      <rPr>
        <b/>
        <sz val="11"/>
        <color theme="1"/>
        <rFont val="Calibri"/>
        <family val="2"/>
      </rPr>
      <t>mangiare</t>
    </r>
    <r>
      <rPr>
        <sz val="11"/>
        <color theme="1"/>
        <rFont val="Calibri"/>
        <family val="2"/>
      </rPr>
      <t xml:space="preserve"> da essa. Così i nostri cuori saranno rassicurati, sapremo che tu hai detto la verità</t>
    </r>
  </si>
  <si>
    <t>Ordinare</t>
  </si>
  <si>
    <r>
      <t xml:space="preserve">E quando Mosè disse al suo popolo: “Allah </t>
    </r>
    <r>
      <rPr>
        <b/>
        <sz val="11"/>
        <color theme="1"/>
        <rFont val="Calibri"/>
        <family val="2"/>
      </rPr>
      <t>vi ordina</t>
    </r>
    <r>
      <rPr>
        <sz val="11"/>
        <color theme="1"/>
        <rFont val="Calibri"/>
        <family val="2"/>
      </rPr>
      <t xml:space="preserve"> di sacrificare una giovenca!”</t>
    </r>
  </si>
  <si>
    <r>
      <t>Di': “</t>
    </r>
    <r>
      <rPr>
        <b/>
        <sz val="11"/>
        <color theme="1"/>
        <rFont val="Calibri"/>
        <family val="2"/>
      </rPr>
      <t>Mi è stato ordinato</t>
    </r>
    <r>
      <rPr>
        <sz val="11"/>
        <color theme="1"/>
        <rFont val="Calibri"/>
        <family val="2"/>
      </rPr>
      <t xml:space="preserve"> di adorare Allah e renderGli un culto puro;</t>
    </r>
  </si>
  <si>
    <r>
      <t xml:space="preserve">Forse, che la gente delle città è </t>
    </r>
    <r>
      <rPr>
        <b/>
        <sz val="11"/>
        <color theme="1"/>
        <rFont val="Calibri"/>
        <family val="2"/>
      </rPr>
      <t>al riparo</t>
    </r>
    <r>
      <rPr>
        <sz val="11"/>
        <color theme="1"/>
        <rFont val="Calibri"/>
        <family val="2"/>
      </rPr>
      <t xml:space="preserve"> dal Nostro castigo severo che li colpisce la notte, durante il sonno?</t>
    </r>
  </si>
  <si>
    <t>Sentirsi al sicuro</t>
  </si>
  <si>
    <t>Vedere</t>
  </si>
  <si>
    <r>
      <t xml:space="preserve">Se gli empi potessero </t>
    </r>
    <r>
      <rPr>
        <b/>
        <sz val="11"/>
        <color theme="1"/>
        <rFont val="Calibri"/>
        <family val="2"/>
      </rPr>
      <t>vedere</t>
    </r>
    <r>
      <rPr>
        <sz val="11"/>
        <color theme="1"/>
        <rFont val="Calibri"/>
        <family val="2"/>
      </rPr>
      <t xml:space="preserve">, [come] quando </t>
    </r>
    <r>
      <rPr>
        <b/>
        <sz val="11"/>
        <color theme="1"/>
        <rFont val="Calibri"/>
        <family val="2"/>
      </rPr>
      <t>vedranno</t>
    </r>
    <r>
      <rPr>
        <sz val="11"/>
        <color theme="1"/>
        <rFont val="Calibri"/>
        <family val="2"/>
      </rPr>
      <t xml:space="preserve"> il castigo</t>
    </r>
  </si>
  <si>
    <t>Venire / Portare</t>
  </si>
  <si>
    <r>
      <t xml:space="preserve">E non </t>
    </r>
    <r>
      <rPr>
        <b/>
        <sz val="11"/>
        <color theme="1"/>
        <rFont val="Calibri"/>
        <family val="2"/>
      </rPr>
      <t>venne</t>
    </r>
    <r>
      <rPr>
        <sz val="11"/>
        <color theme="1"/>
        <rFont val="Calibri"/>
        <family val="2"/>
      </rPr>
      <t xml:space="preserve"> loro messaggero, di cui non si burlassero.</t>
    </r>
  </si>
  <si>
    <r>
      <t xml:space="preserve">Se siete sinceri, </t>
    </r>
    <r>
      <rPr>
        <b/>
        <sz val="11"/>
        <color theme="1"/>
        <rFont val="Calibri"/>
        <family val="2"/>
      </rPr>
      <t>portate</t>
    </r>
    <r>
      <rPr>
        <sz val="11"/>
        <color theme="1"/>
        <rFont val="Calibri"/>
        <family val="2"/>
      </rPr>
      <t xml:space="preserve"> una Scrittura anteriore a questa, o una traccia di scienza”.</t>
    </r>
  </si>
  <si>
    <r>
      <rPr>
        <b/>
        <sz val="11"/>
        <color theme="1"/>
        <rFont val="Calibri"/>
        <family val="2"/>
      </rPr>
      <t>Giunge</t>
    </r>
    <r>
      <rPr>
        <sz val="11"/>
        <color theme="1"/>
        <rFont val="Calibri"/>
        <family val="2"/>
      </rPr>
      <t xml:space="preserve"> l'ordine di Allah: non [cercate] di affrettarlo. Gloria a Lui! Egli è ben più alto di ciò che Gli associano.</t>
    </r>
  </si>
  <si>
    <t>Volere</t>
  </si>
  <si>
    <r>
      <t xml:space="preserve">Se il tuo Signore </t>
    </r>
    <r>
      <rPr>
        <b/>
        <sz val="11"/>
        <color theme="1"/>
        <rFont val="Calibri"/>
        <family val="2"/>
      </rPr>
      <t>volesse</t>
    </r>
    <r>
      <rPr>
        <sz val="11"/>
        <color theme="1"/>
        <rFont val="Calibri"/>
        <family val="2"/>
      </rPr>
      <t>, tutti coloro che sono sulla terra crederebbero.</t>
    </r>
  </si>
  <si>
    <r>
      <t xml:space="preserve">Ecco la guida con la quale Allah dirige chi </t>
    </r>
    <r>
      <rPr>
        <b/>
        <sz val="11"/>
        <color theme="1"/>
        <rFont val="Calibri"/>
        <family val="2"/>
      </rPr>
      <t>vuole</t>
    </r>
    <r>
      <rPr>
        <sz val="11"/>
        <color theme="1"/>
        <rFont val="Calibri"/>
        <family val="2"/>
      </rPr>
      <t xml:space="preserve"> tra i Suoi servi.</t>
    </r>
  </si>
  <si>
    <t>Essere cattivo</t>
  </si>
  <si>
    <r>
      <rPr>
        <b/>
        <sz val="11"/>
        <color theme="1"/>
        <rFont val="Calibri"/>
        <family val="2"/>
      </rPr>
      <t>È veramente nefando</t>
    </r>
    <r>
      <rPr>
        <sz val="11"/>
        <color theme="1"/>
        <rFont val="Calibri"/>
        <family val="2"/>
      </rPr>
      <t xml:space="preserve"> quello che fanno.</t>
    </r>
  </si>
  <si>
    <r>
      <rPr>
        <b/>
        <sz val="11"/>
        <color theme="1"/>
        <rFont val="Calibri"/>
        <family val="2"/>
      </rPr>
      <t>Che cattivo</t>
    </r>
    <r>
      <rPr>
        <sz val="11"/>
        <color theme="1"/>
        <rFont val="Calibri"/>
        <family val="2"/>
      </rPr>
      <t xml:space="preserve"> esempio, quello del popolo che taccia di menzogna i Nostri segni e fa torto a se stesso.</t>
    </r>
  </si>
  <si>
    <r>
      <t xml:space="preserve">E [ricordate] quando vi abbiamo liberato dalla gente di Faraone che vi infliggeva le torture </t>
    </r>
    <r>
      <rPr>
        <b/>
        <sz val="11"/>
        <color theme="1"/>
        <rFont val="Calibri"/>
        <family val="2"/>
      </rPr>
      <t>più atroci</t>
    </r>
    <r>
      <rPr>
        <sz val="11"/>
        <color theme="1"/>
        <rFont val="Calibri"/>
        <family val="2"/>
      </rPr>
      <t>!</t>
    </r>
  </si>
  <si>
    <r>
      <t xml:space="preserve">“Da parte del vostro Signore </t>
    </r>
    <r>
      <rPr>
        <b/>
        <sz val="11"/>
        <color theme="1"/>
        <rFont val="Calibri"/>
        <family val="2"/>
      </rPr>
      <t>vi sono giunti</t>
    </r>
    <r>
      <rPr>
        <sz val="11"/>
        <color theme="1"/>
        <rFont val="Calibri"/>
        <family val="2"/>
      </rPr>
      <t xml:space="preserve"> appelli alla lungimiranza. Chi dunque vede chiaro, è a suo vantaggio;</t>
    </r>
  </si>
  <si>
    <r>
      <t xml:space="preserve">E [ne farà un] messaggero per i figli di Israele [che dirà loro]: In verità, </t>
    </r>
    <r>
      <rPr>
        <b/>
        <sz val="11"/>
        <color theme="1"/>
        <rFont val="Calibri"/>
        <family val="2"/>
      </rPr>
      <t>vengo a voi</t>
    </r>
    <r>
      <rPr>
        <sz val="11"/>
        <color theme="1"/>
        <rFont val="Calibri"/>
        <family val="2"/>
      </rPr>
      <t xml:space="preserve"> con un segno da parte del vostro Signore.</t>
    </r>
  </si>
  <si>
    <t>Venire / Giungere</t>
  </si>
  <si>
    <r>
      <t xml:space="preserve">che nulla </t>
    </r>
    <r>
      <rPr>
        <b/>
        <sz val="11"/>
        <color theme="1"/>
        <rFont val="Calibri"/>
        <family val="2"/>
      </rPr>
      <t>lasciava</t>
    </r>
    <r>
      <rPr>
        <sz val="11"/>
        <color theme="1"/>
        <rFont val="Calibri"/>
        <family val="2"/>
      </rPr>
      <t xml:space="preserve"> sul suo percorso senza ridurlo in polvere.</t>
    </r>
  </si>
  <si>
    <r>
      <rPr>
        <b/>
        <sz val="11"/>
        <color theme="1"/>
        <rFont val="Calibri"/>
        <family val="2"/>
      </rPr>
      <t>Allontanati</t>
    </r>
    <r>
      <rPr>
        <sz val="11"/>
        <color theme="1"/>
        <rFont val="Calibri"/>
        <family val="2"/>
      </rPr>
      <t xml:space="preserve"> da quelli che considerano gioco e divertimento la loro religione e sono ingannati dalla vita terrena.</t>
    </r>
  </si>
  <si>
    <r>
      <t xml:space="preserve">Coloro che amano l'effimero </t>
    </r>
    <r>
      <rPr>
        <b/>
        <sz val="11"/>
        <color theme="1"/>
        <rFont val="Calibri"/>
        <family val="2"/>
      </rPr>
      <t>trascurano</t>
    </r>
    <r>
      <rPr>
        <sz val="11"/>
        <color theme="1"/>
        <rFont val="Calibri"/>
        <family val="2"/>
      </rPr>
      <t xml:space="preserve"> un Giorno grave.</t>
    </r>
  </si>
  <si>
    <t>Lasciare indietro</t>
  </si>
  <si>
    <r>
      <t xml:space="preserve">Poi, dopo </t>
    </r>
    <r>
      <rPr>
        <b/>
        <sz val="11"/>
        <color theme="1"/>
        <rFont val="Calibri"/>
        <family val="2"/>
      </rPr>
      <t>aver partorito</t>
    </r>
    <r>
      <rPr>
        <sz val="11"/>
        <color theme="1"/>
        <rFont val="Calibri"/>
        <family val="2"/>
      </rPr>
      <t xml:space="preserve">, disse: “Mio Signore, ecco che </t>
    </r>
    <r>
      <rPr>
        <b/>
        <sz val="11"/>
        <color theme="1"/>
        <rFont val="Calibri"/>
        <family val="2"/>
      </rPr>
      <t>ho partorito</t>
    </r>
    <r>
      <rPr>
        <sz val="11"/>
        <color theme="1"/>
        <rFont val="Calibri"/>
        <family val="2"/>
      </rPr>
      <t xml:space="preserve"> una femmina”: ma Allah sapeva meglio di lei quello che </t>
    </r>
    <r>
      <rPr>
        <b/>
        <sz val="11"/>
        <color theme="1"/>
        <rFont val="Calibri"/>
        <family val="2"/>
      </rPr>
      <t>aveva partorito</t>
    </r>
    <r>
      <rPr>
        <sz val="11"/>
        <color theme="1"/>
        <rFont val="Calibri"/>
        <family val="2"/>
      </rPr>
      <t>.</t>
    </r>
  </si>
  <si>
    <r>
      <t xml:space="preserve">E vi </t>
    </r>
    <r>
      <rPr>
        <b/>
        <sz val="11"/>
        <color theme="1"/>
        <rFont val="Calibri"/>
        <family val="2"/>
      </rPr>
      <t>si consegnerà</t>
    </r>
    <r>
      <rPr>
        <sz val="11"/>
        <color theme="1"/>
        <rFont val="Calibri"/>
        <family val="2"/>
      </rPr>
      <t xml:space="preserve"> il Registro. Allora vedrai gli empi sconvolti, da quel che contiene.</t>
    </r>
  </si>
  <si>
    <t>Partorire / Posare</t>
  </si>
  <si>
    <r>
      <t xml:space="preserve">Quando </t>
    </r>
    <r>
      <rPr>
        <b/>
        <sz val="11"/>
        <color theme="1"/>
        <rFont val="Calibri"/>
        <family val="2"/>
      </rPr>
      <t>accadrà</t>
    </r>
    <r>
      <rPr>
        <sz val="11"/>
        <color theme="1"/>
        <rFont val="Calibri"/>
        <family val="2"/>
      </rPr>
      <t xml:space="preserve"> </t>
    </r>
    <r>
      <rPr>
        <b/>
        <sz val="11"/>
        <color theme="1"/>
        <rFont val="Calibri"/>
        <family val="2"/>
      </rPr>
      <t>l'Evento</t>
    </r>
    <r>
      <rPr>
        <sz val="11"/>
        <color theme="1"/>
        <rFont val="Calibri"/>
        <family val="2"/>
      </rPr>
      <t>,</t>
    </r>
  </si>
  <si>
    <t>Accadere / Avvenire</t>
  </si>
  <si>
    <r>
      <t xml:space="preserve">Così </t>
    </r>
    <r>
      <rPr>
        <b/>
        <sz val="11"/>
        <color theme="1"/>
        <rFont val="Calibri"/>
        <family val="2"/>
      </rPr>
      <t>si affermò</t>
    </r>
    <r>
      <rPr>
        <sz val="11"/>
        <color theme="1"/>
        <rFont val="Calibri"/>
        <family val="2"/>
      </rPr>
      <t xml:space="preserve"> la verità e vanificò quello che avevano fatto.</t>
    </r>
  </si>
  <si>
    <r>
      <t xml:space="preserve">Il Decreto </t>
    </r>
    <r>
      <rPr>
        <b/>
        <sz val="11"/>
        <color theme="1"/>
        <rFont val="Calibri"/>
        <family val="2"/>
      </rPr>
      <t>cadrà</t>
    </r>
    <r>
      <rPr>
        <sz val="11"/>
        <color theme="1"/>
        <rFont val="Calibri"/>
        <family val="2"/>
      </rPr>
      <t xml:space="preserve"> loro addosso, perché furono ingiusti e non parleranno [più].</t>
    </r>
  </si>
  <si>
    <r>
      <t xml:space="preserve">E come misericordia da parte Nostra, </t>
    </r>
    <r>
      <rPr>
        <b/>
        <sz val="11"/>
        <color theme="1"/>
        <rFont val="Calibri"/>
        <family val="2"/>
      </rPr>
      <t>gli demmo</t>
    </r>
    <r>
      <rPr>
        <sz val="11"/>
        <color theme="1"/>
        <rFont val="Calibri"/>
        <family val="2"/>
      </rPr>
      <t xml:space="preserve"> suo fratello Aronne, come profeta.</t>
    </r>
  </si>
  <si>
    <r>
      <t xml:space="preserve">Signore, </t>
    </r>
    <r>
      <rPr>
        <b/>
        <sz val="11"/>
        <color theme="1"/>
        <rFont val="Calibri"/>
        <family val="2"/>
      </rPr>
      <t>donami</t>
    </r>
    <r>
      <rPr>
        <sz val="11"/>
        <color theme="1"/>
        <rFont val="Calibri"/>
        <family val="2"/>
      </rPr>
      <t xml:space="preserve"> un [figlio] devoto”.</t>
    </r>
  </si>
  <si>
    <t>Dare / Donare</t>
  </si>
  <si>
    <t>Trovare</t>
  </si>
  <si>
    <r>
      <t xml:space="preserve">e non </t>
    </r>
    <r>
      <rPr>
        <b/>
        <sz val="11"/>
        <color theme="1"/>
        <rFont val="Calibri"/>
        <family val="2"/>
      </rPr>
      <t>vi trovammo</t>
    </r>
    <r>
      <rPr>
        <sz val="11"/>
        <color theme="1"/>
        <rFont val="Calibri"/>
        <family val="2"/>
      </rPr>
      <t xml:space="preserve"> che una casa di sottomessi.</t>
    </r>
  </si>
  <si>
    <r>
      <rPr>
        <b/>
        <sz val="11"/>
        <color theme="1"/>
        <rFont val="Calibri"/>
        <family val="2"/>
      </rPr>
      <t>Lo trovammo</t>
    </r>
    <r>
      <rPr>
        <sz val="11"/>
        <color theme="1"/>
        <rFont val="Calibri"/>
        <family val="2"/>
      </rPr>
      <t xml:space="preserve"> perseverante, un servo ottimo, pronto al pentimento.</t>
    </r>
  </si>
  <si>
    <r>
      <t xml:space="preserve">Se siete in viaggio e non </t>
    </r>
    <r>
      <rPr>
        <b/>
        <sz val="11"/>
        <color theme="1"/>
        <rFont val="Calibri"/>
        <family val="2"/>
      </rPr>
      <t>trovate</t>
    </r>
    <r>
      <rPr>
        <sz val="11"/>
        <color theme="1"/>
        <rFont val="Calibri"/>
        <family val="2"/>
      </rPr>
      <t xml:space="preserve"> uno scriba, scambiatevi dei pegni.</t>
    </r>
  </si>
  <si>
    <r>
      <t xml:space="preserve">Salomone </t>
    </r>
    <r>
      <rPr>
        <b/>
        <sz val="11"/>
        <color theme="1"/>
        <rFont val="Calibri"/>
        <family val="2"/>
      </rPr>
      <t>succedette</t>
    </r>
    <r>
      <rPr>
        <sz val="11"/>
        <color theme="1"/>
        <rFont val="Calibri"/>
        <family val="2"/>
      </rPr>
      <t xml:space="preserve"> a Davide</t>
    </r>
  </si>
  <si>
    <r>
      <t xml:space="preserve">Non è forse palese a coloro che ricevono </t>
    </r>
    <r>
      <rPr>
        <b/>
        <sz val="11"/>
        <color theme="1"/>
        <rFont val="Calibri"/>
        <family val="2"/>
      </rPr>
      <t>l'eredità</t>
    </r>
    <r>
      <rPr>
        <sz val="11"/>
        <color theme="1"/>
        <rFont val="Calibri"/>
        <family val="2"/>
      </rPr>
      <t xml:space="preserve"> della terra</t>
    </r>
  </si>
  <si>
    <t>Succedere / Ereditare</t>
  </si>
  <si>
    <r>
      <rPr>
        <b/>
        <sz val="11"/>
        <color theme="1"/>
        <rFont val="Calibri"/>
        <family val="2"/>
      </rPr>
      <t>Fa loro promesse</t>
    </r>
    <r>
      <rPr>
        <sz val="11"/>
        <color theme="1"/>
        <rFont val="Calibri"/>
        <family val="2"/>
      </rPr>
      <t xml:space="preserve"> e suggerisce false speranze. Satana </t>
    </r>
    <r>
      <rPr>
        <b/>
        <sz val="11"/>
        <color theme="1"/>
        <rFont val="Calibri"/>
        <family val="2"/>
      </rPr>
      <t>promette</t>
    </r>
    <r>
      <rPr>
        <sz val="11"/>
        <color theme="1"/>
        <rFont val="Calibri"/>
        <family val="2"/>
      </rPr>
      <t xml:space="preserve"> solo per ingannare.</t>
    </r>
  </si>
  <si>
    <t>Promettere</t>
  </si>
  <si>
    <r>
      <t xml:space="preserve">Allah </t>
    </r>
    <r>
      <rPr>
        <b/>
        <sz val="11"/>
        <color theme="1"/>
        <rFont val="Calibri"/>
        <family val="2"/>
      </rPr>
      <t>ha promesso</t>
    </r>
    <r>
      <rPr>
        <sz val="11"/>
        <color theme="1"/>
        <rFont val="Calibri"/>
        <family val="2"/>
      </rPr>
      <t xml:space="preserve"> a coloro che credono e compiono il bene, il perdono e un'immensa ricompensa.</t>
    </r>
  </si>
  <si>
    <t>Proteggere</t>
  </si>
  <si>
    <r>
      <t xml:space="preserve">Allah </t>
    </r>
    <r>
      <rPr>
        <b/>
        <sz val="11"/>
        <color theme="1"/>
        <rFont val="Calibri"/>
        <family val="2"/>
      </rPr>
      <t>li preserverà</t>
    </r>
    <r>
      <rPr>
        <sz val="11"/>
        <color theme="1"/>
        <rFont val="Calibri"/>
        <family val="2"/>
      </rPr>
      <t xml:space="preserve"> dal male di quel Giorno e verserà su di loro splendore e gioia,</t>
    </r>
  </si>
  <si>
    <r>
      <t xml:space="preserve">che dicono: “O Signor nostro, abbiamo creduto; perdona i nostri peccati e </t>
    </r>
    <r>
      <rPr>
        <b/>
        <sz val="11"/>
        <color theme="1"/>
        <rFont val="Calibri"/>
        <family val="2"/>
      </rPr>
      <t>proteggici</t>
    </r>
    <r>
      <rPr>
        <sz val="11"/>
        <color theme="1"/>
        <rFont val="Calibri"/>
        <family val="2"/>
      </rPr>
      <t xml:space="preserve"> dal castigo del Fuoco”.</t>
    </r>
  </si>
  <si>
    <r>
      <t xml:space="preserve">ma la Mia misericordia </t>
    </r>
    <r>
      <rPr>
        <b/>
        <sz val="11"/>
        <color theme="1"/>
        <rFont val="Calibri"/>
        <family val="2"/>
      </rPr>
      <t>abbraccia</t>
    </r>
    <r>
      <rPr>
        <sz val="11"/>
        <color theme="1"/>
        <rFont val="Calibri"/>
        <family val="2"/>
      </rPr>
      <t xml:space="preserve"> ogni cosa</t>
    </r>
  </si>
  <si>
    <r>
      <t xml:space="preserve">In verità, il vostro Dio è Allah, al di fuori del Quale non c'è divinità alcuna. Egli tutto </t>
    </r>
    <r>
      <rPr>
        <b/>
        <sz val="11"/>
        <color theme="1"/>
        <rFont val="Calibri"/>
        <family val="2"/>
      </rPr>
      <t>abbraccia</t>
    </r>
    <r>
      <rPr>
        <sz val="11"/>
        <color theme="1"/>
        <rFont val="Calibri"/>
        <family val="2"/>
      </rPr>
      <t xml:space="preserve"> nella Sua Scienza.”</t>
    </r>
  </si>
  <si>
    <t>Abbracciare / Comprendere</t>
  </si>
  <si>
    <t>Dire</t>
  </si>
  <si>
    <r>
      <rPr>
        <b/>
        <sz val="11"/>
        <color theme="1"/>
        <rFont val="Calibri"/>
        <family val="2"/>
      </rPr>
      <t>Di'</t>
    </r>
    <r>
      <rPr>
        <sz val="11"/>
        <color theme="1"/>
        <rFont val="Calibri"/>
        <family val="2"/>
      </rPr>
      <t>: “Chi ha proibito gli ornamenti che Allah ha prodotto per i Suoi servi e i cibi eccellenti?”</t>
    </r>
  </si>
  <si>
    <r>
      <rPr>
        <b/>
        <sz val="11"/>
        <color theme="1"/>
        <rFont val="Calibri"/>
        <family val="2"/>
      </rPr>
      <t>Parlategli</t>
    </r>
    <r>
      <rPr>
        <sz val="11"/>
        <color theme="1"/>
        <rFont val="Calibri"/>
        <family val="2"/>
      </rPr>
      <t xml:space="preserve"> con dolcezza. Forse ricorderà o temerà [Allah]”.</t>
    </r>
  </si>
  <si>
    <r>
      <t xml:space="preserve">Uno di loro </t>
    </r>
    <r>
      <rPr>
        <b/>
        <sz val="11"/>
        <color theme="1"/>
        <rFont val="Calibri"/>
        <family val="2"/>
      </rPr>
      <t>dirà</t>
    </r>
    <r>
      <rPr>
        <sz val="11"/>
        <color theme="1"/>
        <rFont val="Calibri"/>
        <family val="2"/>
      </rPr>
      <t>: “Avevo un compagno</t>
    </r>
  </si>
  <si>
    <r>
      <t>Quando vuole una cosa, il Suo ordine consiste nel dire “</t>
    </r>
    <r>
      <rPr>
        <b/>
        <sz val="11"/>
        <color theme="1"/>
        <rFont val="Calibri"/>
        <family val="2"/>
      </rPr>
      <t>Sìì</t>
    </r>
    <r>
      <rPr>
        <sz val="11"/>
        <color theme="1"/>
        <rFont val="Calibri"/>
        <family val="2"/>
      </rPr>
      <t xml:space="preserve">” ed essa </t>
    </r>
    <r>
      <rPr>
        <b/>
        <sz val="11"/>
        <color theme="1"/>
        <rFont val="Calibri"/>
        <family val="2"/>
      </rPr>
      <t>è</t>
    </r>
    <r>
      <rPr>
        <sz val="11"/>
        <color theme="1"/>
        <rFont val="Calibri"/>
        <family val="2"/>
      </rPr>
      <t>.</t>
    </r>
  </si>
  <si>
    <t>Essere</t>
  </si>
  <si>
    <r>
      <t xml:space="preserve">Allah </t>
    </r>
    <r>
      <rPr>
        <b/>
        <sz val="11"/>
        <color theme="1"/>
        <rFont val="Calibri"/>
        <family val="2"/>
      </rPr>
      <t>è</t>
    </r>
    <r>
      <rPr>
        <sz val="11"/>
        <color theme="1"/>
        <rFont val="Calibri"/>
        <family val="2"/>
      </rPr>
      <t xml:space="preserve"> eccelso, saggio.</t>
    </r>
  </si>
  <si>
    <r>
      <t xml:space="preserve">Perché non </t>
    </r>
    <r>
      <rPr>
        <b/>
        <sz val="11"/>
        <color theme="1"/>
        <rFont val="Calibri"/>
        <family val="2"/>
      </rPr>
      <t>si rivolgono pentiti</t>
    </r>
    <r>
      <rPr>
        <sz val="11"/>
        <color theme="1"/>
        <rFont val="Calibri"/>
        <family val="2"/>
      </rPr>
      <t xml:space="preserve"> ad Allah, implorando il Suo perdono?</t>
    </r>
  </si>
  <si>
    <r>
      <t xml:space="preserve">Adamo ricevette parole dal suo Signore e Allah </t>
    </r>
    <r>
      <rPr>
        <b/>
        <sz val="11"/>
        <color theme="1"/>
        <rFont val="Calibri"/>
        <family val="2"/>
      </rPr>
      <t>accolse il suo [pentimento].</t>
    </r>
  </si>
  <si>
    <t>Pentire</t>
  </si>
  <si>
    <r>
      <t xml:space="preserve">chi </t>
    </r>
    <r>
      <rPr>
        <b/>
        <sz val="11"/>
        <color theme="1"/>
        <rFont val="Calibri"/>
        <family val="2"/>
      </rPr>
      <t>si pente</t>
    </r>
    <r>
      <rPr>
        <sz val="11"/>
        <color theme="1"/>
        <rFont val="Calibri"/>
        <family val="2"/>
      </rPr>
      <t xml:space="preserve"> e opera il bene, il suo </t>
    </r>
    <r>
      <rPr>
        <b/>
        <sz val="11"/>
        <color theme="1"/>
        <rFont val="Calibri"/>
        <family val="2"/>
      </rPr>
      <t>pentimento</t>
    </r>
    <r>
      <rPr>
        <sz val="11"/>
        <color theme="1"/>
        <rFont val="Calibri"/>
        <family val="2"/>
      </rPr>
      <t xml:space="preserve"> è verso Allah.</t>
    </r>
  </si>
  <si>
    <r>
      <t xml:space="preserve">Chi obbedisce ad Allah e al Suo Inviato </t>
    </r>
    <r>
      <rPr>
        <b/>
        <sz val="11"/>
        <color theme="1"/>
        <rFont val="Calibri"/>
        <family val="2"/>
      </rPr>
      <t>otterrà</t>
    </r>
    <r>
      <rPr>
        <sz val="11"/>
        <color theme="1"/>
        <rFont val="Calibri"/>
        <family val="2"/>
      </rPr>
      <t xml:space="preserve"> il più grande </t>
    </r>
    <r>
      <rPr>
        <b/>
        <sz val="11"/>
        <color theme="1"/>
        <rFont val="Calibri"/>
        <family val="2"/>
      </rPr>
      <t>successo</t>
    </r>
    <r>
      <rPr>
        <sz val="11"/>
        <color theme="1"/>
        <rFont val="Calibri"/>
        <family val="2"/>
      </rPr>
      <t>.</t>
    </r>
  </si>
  <si>
    <t>Ottenere (successo)</t>
  </si>
  <si>
    <r>
      <t xml:space="preserve">Davvero questa è la </t>
    </r>
    <r>
      <rPr>
        <b/>
        <sz val="11"/>
        <color theme="1"/>
        <rFont val="Calibri"/>
        <family val="2"/>
      </rPr>
      <t>beatitudine</t>
    </r>
    <r>
      <rPr>
        <sz val="11"/>
        <color theme="1"/>
        <rFont val="Calibri"/>
        <family val="2"/>
      </rPr>
      <t xml:space="preserve"> immensa.</t>
    </r>
  </si>
  <si>
    <t>Morire</t>
  </si>
  <si>
    <r>
      <t xml:space="preserve">in cui non </t>
    </r>
    <r>
      <rPr>
        <b/>
        <sz val="11"/>
        <color theme="1"/>
        <rFont val="Calibri"/>
        <family val="2"/>
      </rPr>
      <t>morrà</t>
    </r>
    <r>
      <rPr>
        <sz val="11"/>
        <color theme="1"/>
        <rFont val="Calibri"/>
        <family val="2"/>
      </rPr>
      <t xml:space="preserve"> e non vivrà.</t>
    </r>
  </si>
  <si>
    <r>
      <t xml:space="preserve">Quanto a coloro che hanno una malattia nel cuore, essa aggiunge sozzura a sozzura e </t>
    </r>
    <r>
      <rPr>
        <b/>
        <sz val="11"/>
        <color theme="1"/>
        <rFont val="Calibri"/>
        <family val="2"/>
      </rPr>
      <t>muoiono</t>
    </r>
    <r>
      <rPr>
        <sz val="11"/>
        <color theme="1"/>
        <rFont val="Calibri"/>
        <family val="2"/>
      </rPr>
      <t xml:space="preserve"> nella miscredenza.</t>
    </r>
  </si>
  <si>
    <t>Temere</t>
  </si>
  <si>
    <r>
      <t xml:space="preserve">O popol mio, </t>
    </r>
    <r>
      <rPr>
        <b/>
        <sz val="11"/>
        <color theme="1"/>
        <rFont val="Calibri"/>
        <family val="2"/>
      </rPr>
      <t>pavento</t>
    </r>
    <r>
      <rPr>
        <sz val="11"/>
        <color theme="1"/>
        <rFont val="Calibri"/>
        <family val="2"/>
      </rPr>
      <t xml:space="preserve"> per voi il Giorno del Reciproco Appello</t>
    </r>
  </si>
  <si>
    <t>Essere spaventato / Temere</t>
  </si>
  <si>
    <r>
      <rPr>
        <b/>
        <sz val="11"/>
        <color theme="1"/>
        <rFont val="Calibri"/>
        <family val="2"/>
      </rPr>
      <t>temono</t>
    </r>
    <r>
      <rPr>
        <sz val="11"/>
        <color theme="1"/>
        <rFont val="Calibri"/>
        <family val="2"/>
      </rPr>
      <t xml:space="preserve"> il loro Signore che è al di sopra di loro e fanno ciò che è loro ordinato.</t>
    </r>
  </si>
  <si>
    <r>
      <t xml:space="preserve">Nei loro cuori c'è una malattia e Allah </t>
    </r>
    <r>
      <rPr>
        <b/>
        <sz val="11"/>
        <color theme="1"/>
        <rFont val="Calibri"/>
        <family val="2"/>
      </rPr>
      <t>ha aggravato</t>
    </r>
    <r>
      <rPr>
        <sz val="11"/>
        <color theme="1"/>
        <rFont val="Calibri"/>
        <family val="2"/>
      </rPr>
      <t xml:space="preserve"> questa malattia.</t>
    </r>
  </si>
  <si>
    <r>
      <t xml:space="preserve">Lo inviammo a centomila [uomini], o </t>
    </r>
    <r>
      <rPr>
        <b/>
        <sz val="11"/>
        <color theme="1"/>
        <rFont val="Calibri"/>
        <family val="2"/>
      </rPr>
      <t>ancor di più</t>
    </r>
    <r>
      <rPr>
        <sz val="11"/>
        <color theme="1"/>
        <rFont val="Calibri"/>
        <family val="2"/>
      </rPr>
      <t>.</t>
    </r>
  </si>
  <si>
    <t>Aumentare</t>
  </si>
  <si>
    <t>Quasi…</t>
  </si>
  <si>
    <r>
      <t xml:space="preserve">Il lampo </t>
    </r>
    <r>
      <rPr>
        <b/>
        <sz val="11"/>
        <color theme="1"/>
        <rFont val="Calibri"/>
        <family val="2"/>
      </rPr>
      <t>quasi</t>
    </r>
    <r>
      <rPr>
        <sz val="11"/>
        <color theme="1"/>
        <rFont val="Calibri"/>
        <family val="2"/>
      </rPr>
      <t xml:space="preserve"> li acceca</t>
    </r>
  </si>
  <si>
    <r>
      <t>In verità, l'Ora è imminente anche se (</t>
    </r>
    <r>
      <rPr>
        <b/>
        <sz val="11"/>
        <color theme="1"/>
        <rFont val="Calibri"/>
        <family val="2"/>
      </rPr>
      <t>quasi</t>
    </r>
    <r>
      <rPr>
        <sz val="11"/>
        <color theme="1"/>
        <rFont val="Calibri"/>
        <family val="2"/>
      </rPr>
      <t>) la tengo celata, affinché ogni anima sia compensata delle opere sue.</t>
    </r>
  </si>
  <si>
    <r>
      <rPr>
        <b/>
        <sz val="11"/>
        <color theme="1"/>
        <rFont val="Calibri"/>
        <family val="2"/>
      </rPr>
      <t>manca poco che</t>
    </r>
    <r>
      <rPr>
        <sz val="11"/>
        <color theme="1"/>
        <rFont val="Calibri"/>
        <family val="2"/>
      </rPr>
      <t xml:space="preserve"> si scaglino su quelli che recitano loro i Nostri versetti.</t>
    </r>
  </si>
  <si>
    <r>
      <t xml:space="preserve">Invero </t>
    </r>
    <r>
      <rPr>
        <b/>
        <sz val="11"/>
        <color theme="1"/>
        <rFont val="Calibri"/>
        <family val="2"/>
      </rPr>
      <t>tramano</t>
    </r>
    <r>
      <rPr>
        <sz val="11"/>
        <color theme="1"/>
        <rFont val="Calibri"/>
        <family val="2"/>
      </rPr>
      <t xml:space="preserve"> insidie,</t>
    </r>
  </si>
  <si>
    <r>
      <t xml:space="preserve">e Io </t>
    </r>
    <r>
      <rPr>
        <b/>
        <sz val="11"/>
        <color theme="1"/>
        <rFont val="Calibri"/>
        <family val="2"/>
      </rPr>
      <t>tesso</t>
    </r>
    <r>
      <rPr>
        <sz val="11"/>
        <color theme="1"/>
        <rFont val="Calibri"/>
        <family val="2"/>
      </rPr>
      <t xml:space="preserve"> la </t>
    </r>
    <r>
      <rPr>
        <b/>
        <sz val="11"/>
        <color theme="1"/>
        <rFont val="Calibri"/>
        <family val="2"/>
      </rPr>
      <t>Mia strategia</t>
    </r>
    <r>
      <rPr>
        <sz val="11"/>
        <color theme="1"/>
        <rFont val="Calibri"/>
        <family val="2"/>
      </rPr>
      <t>.</t>
    </r>
  </si>
  <si>
    <r>
      <t xml:space="preserve">disse: “O figlio mio, non raccontare questo sogno ai tuoi fratelli, ché certamente </t>
    </r>
    <r>
      <rPr>
        <b/>
        <sz val="11"/>
        <color theme="1"/>
        <rFont val="Calibri"/>
        <family val="2"/>
      </rPr>
      <t>tramerebbero</t>
    </r>
    <r>
      <rPr>
        <sz val="11"/>
        <color theme="1"/>
        <rFont val="Calibri"/>
        <family val="2"/>
      </rPr>
      <t xml:space="preserve"> contro di te!</t>
    </r>
  </si>
  <si>
    <r>
      <t xml:space="preserve">Coloro che hanno ricevuto il Libro e </t>
    </r>
    <r>
      <rPr>
        <b/>
        <sz val="11"/>
        <color theme="1"/>
        <rFont val="Calibri"/>
        <family val="2"/>
      </rPr>
      <t>lo</t>
    </r>
    <r>
      <rPr>
        <sz val="11"/>
        <color theme="1"/>
        <rFont val="Calibri"/>
        <family val="2"/>
      </rPr>
      <t xml:space="preserve"> </t>
    </r>
    <r>
      <rPr>
        <b/>
        <sz val="11"/>
        <color theme="1"/>
        <rFont val="Calibri"/>
        <family val="2"/>
      </rPr>
      <t>recitano</t>
    </r>
    <r>
      <rPr>
        <sz val="11"/>
        <color theme="1"/>
        <rFont val="Calibri"/>
        <family val="2"/>
      </rPr>
      <t xml:space="preserve"> come </t>
    </r>
    <r>
      <rPr>
        <b/>
        <sz val="11"/>
        <color theme="1"/>
        <rFont val="Calibri"/>
        <family val="2"/>
      </rPr>
      <t>va recitato</t>
    </r>
    <r>
      <rPr>
        <sz val="11"/>
        <color theme="1"/>
        <rFont val="Calibri"/>
        <family val="2"/>
      </rPr>
      <t>, quelli sono i credenti.</t>
    </r>
  </si>
  <si>
    <r>
      <t xml:space="preserve">“Portate dunque la Torâh e </t>
    </r>
    <r>
      <rPr>
        <b/>
        <sz val="11"/>
        <color theme="1"/>
        <rFont val="Calibri"/>
        <family val="2"/>
      </rPr>
      <t>recitatela</t>
    </r>
    <r>
      <rPr>
        <sz val="11"/>
        <color theme="1"/>
        <rFont val="Calibri"/>
        <family val="2"/>
      </rPr>
      <t>, se siete veridici”.</t>
    </r>
  </si>
  <si>
    <r>
      <t xml:space="preserve">E come potreste essere miscredenti, mentre </t>
    </r>
    <r>
      <rPr>
        <b/>
        <sz val="11"/>
        <color theme="1"/>
        <rFont val="Calibri"/>
        <family val="2"/>
      </rPr>
      <t>vi si recitano</t>
    </r>
    <r>
      <rPr>
        <sz val="11"/>
        <color theme="1"/>
        <rFont val="Calibri"/>
        <family val="2"/>
      </rPr>
      <t xml:space="preserve"> i segni di Allah e c'è tra voi il Suo Messaggero?</t>
    </r>
  </si>
  <si>
    <r>
      <t xml:space="preserve">di </t>
    </r>
    <r>
      <rPr>
        <b/>
        <sz val="11"/>
        <color theme="1"/>
        <rFont val="Calibri"/>
        <family val="2"/>
      </rPr>
      <t>invocarLo</t>
    </r>
    <r>
      <rPr>
        <sz val="11"/>
        <color theme="1"/>
        <rFont val="Calibri"/>
        <family val="2"/>
      </rPr>
      <t xml:space="preserve"> e di attribuirGli un culto puro.</t>
    </r>
  </si>
  <si>
    <t>Invocare</t>
  </si>
  <si>
    <r>
      <rPr>
        <b/>
        <sz val="11"/>
        <color theme="1"/>
        <rFont val="Calibri"/>
        <family val="2"/>
      </rPr>
      <t>Invocano</t>
    </r>
    <r>
      <rPr>
        <sz val="11"/>
        <color theme="1"/>
        <rFont val="Calibri"/>
        <family val="2"/>
      </rPr>
      <t xml:space="preserve"> femmine all'infuori di Lui. Non </t>
    </r>
    <r>
      <rPr>
        <b/>
        <sz val="11"/>
        <color theme="1"/>
        <rFont val="Calibri"/>
        <family val="2"/>
      </rPr>
      <t>invocano</t>
    </r>
    <r>
      <rPr>
        <sz val="11"/>
        <color theme="1"/>
        <rFont val="Calibri"/>
        <family val="2"/>
      </rPr>
      <t xml:space="preserve"> altro che Satana il ribelle.</t>
    </r>
  </si>
  <si>
    <r>
      <t xml:space="preserve">La sanzione di un torto è un male corrispondente, ma chi </t>
    </r>
    <r>
      <rPr>
        <b/>
        <sz val="11"/>
        <color theme="1"/>
        <rFont val="Calibri"/>
        <family val="2"/>
      </rPr>
      <t>perdona</t>
    </r>
    <r>
      <rPr>
        <sz val="11"/>
        <color theme="1"/>
        <rFont val="Calibri"/>
        <family val="2"/>
      </rPr>
      <t xml:space="preserve"> e si riconcilia, avrà in Allah il suo compenso.</t>
    </r>
  </si>
  <si>
    <r>
      <t xml:space="preserve">forse a questi Allah </t>
    </r>
    <r>
      <rPr>
        <b/>
        <sz val="11"/>
        <color theme="1"/>
        <rFont val="Calibri"/>
        <family val="2"/>
      </rPr>
      <t>perdonerà</t>
    </r>
    <r>
      <rPr>
        <sz val="11"/>
        <color theme="1"/>
        <rFont val="Calibri"/>
        <family val="2"/>
      </rPr>
      <t>.</t>
    </r>
  </si>
  <si>
    <r>
      <t xml:space="preserve">Ma Noi vi </t>
    </r>
    <r>
      <rPr>
        <b/>
        <sz val="11"/>
        <color theme="1"/>
        <rFont val="Calibri"/>
        <family val="2"/>
      </rPr>
      <t>perdonammo</t>
    </r>
    <r>
      <rPr>
        <sz val="11"/>
        <color theme="1"/>
        <rFont val="Calibri"/>
        <family val="2"/>
      </rPr>
      <t>: forse ne sareste stati riconoscenti.</t>
    </r>
  </si>
  <si>
    <r>
      <rPr>
        <b/>
        <sz val="11"/>
        <color theme="1"/>
        <rFont val="Calibri"/>
        <family val="2"/>
      </rPr>
      <t>Desiderano</t>
    </r>
    <r>
      <rPr>
        <sz val="11"/>
        <color theme="1"/>
        <rFont val="Calibri"/>
        <family val="2"/>
      </rPr>
      <t xml:space="preserve"> altro che la religione di Allah,</t>
    </r>
  </si>
  <si>
    <t>Desiderare / Cercare di</t>
  </si>
  <si>
    <r>
      <t xml:space="preserve">che ponevano ostacoli sul sentiero di Allah e </t>
    </r>
    <r>
      <rPr>
        <b/>
        <sz val="11"/>
        <color theme="1"/>
        <rFont val="Calibri"/>
        <family val="2"/>
      </rPr>
      <t xml:space="preserve">cercavano di </t>
    </r>
    <r>
      <rPr>
        <sz val="11"/>
        <color theme="1"/>
        <rFont val="Calibri"/>
        <family val="2"/>
      </rPr>
      <t>renderlo tortuoso e non credevano all'altra vita”.</t>
    </r>
  </si>
  <si>
    <r>
      <t xml:space="preserve">E chi vi sarà costretto, senza </t>
    </r>
    <r>
      <rPr>
        <b/>
        <sz val="11"/>
        <color theme="1"/>
        <rFont val="Calibri"/>
        <family val="2"/>
      </rPr>
      <t>desiderio</t>
    </r>
    <r>
      <rPr>
        <sz val="11"/>
        <color theme="1"/>
        <rFont val="Calibri"/>
        <family val="2"/>
      </rPr>
      <t xml:space="preserve"> (di trasgredire) o intenzione, non farà peccato.</t>
    </r>
  </si>
  <si>
    <r>
      <t xml:space="preserve">Invero Qarûn faceva parte del popolo di Mosè, ma poi </t>
    </r>
    <r>
      <rPr>
        <b/>
        <sz val="11"/>
        <color theme="1"/>
        <rFont val="Calibri"/>
        <family val="2"/>
      </rPr>
      <t>si rivoltò</t>
    </r>
    <r>
      <rPr>
        <sz val="11"/>
        <color theme="1"/>
        <rFont val="Calibri"/>
        <family val="2"/>
      </rPr>
      <t xml:space="preserve"> contro di loro.</t>
    </r>
  </si>
  <si>
    <t>Scorrere</t>
  </si>
  <si>
    <r>
      <t xml:space="preserve">Cancelleremo il rancore dai loro petti, mentre ai loro piedi </t>
    </r>
    <r>
      <rPr>
        <b/>
        <sz val="11"/>
        <color theme="1"/>
        <rFont val="Calibri"/>
        <family val="2"/>
      </rPr>
      <t>scorreranno</t>
    </r>
    <r>
      <rPr>
        <sz val="11"/>
        <color theme="1"/>
        <rFont val="Calibri"/>
        <family val="2"/>
      </rPr>
      <t xml:space="preserve"> i ruscelli</t>
    </r>
  </si>
  <si>
    <r>
      <t xml:space="preserve">In entrambi </t>
    </r>
    <r>
      <rPr>
        <b/>
        <sz val="11"/>
        <color theme="1"/>
        <rFont val="Calibri"/>
        <family val="2"/>
      </rPr>
      <t>sgorgano</t>
    </r>
    <r>
      <rPr>
        <sz val="11"/>
        <color theme="1"/>
        <rFont val="Calibri"/>
        <family val="2"/>
      </rPr>
      <t xml:space="preserve"> due fonti.</t>
    </r>
  </si>
  <si>
    <r>
      <t xml:space="preserve">[Così] Allah </t>
    </r>
    <r>
      <rPr>
        <b/>
        <sz val="11"/>
        <color theme="1"/>
        <rFont val="Calibri"/>
        <family val="2"/>
      </rPr>
      <t>compenserà</t>
    </r>
    <r>
      <rPr>
        <sz val="11"/>
        <color theme="1"/>
        <rFont val="Calibri"/>
        <family val="2"/>
      </rPr>
      <t xml:space="preserve"> ogni anima per ciò che si è meritata, ché in verità Allah è rapido nel conto.</t>
    </r>
  </si>
  <si>
    <t>40: 32</t>
  </si>
  <si>
    <t>40: 17</t>
  </si>
  <si>
    <r>
      <t xml:space="preserve">In quel Giorno ciascuno </t>
    </r>
    <r>
      <rPr>
        <b/>
        <sz val="11"/>
        <color theme="1"/>
        <rFont val="Calibri"/>
        <family val="2"/>
        <scheme val="minor"/>
      </rPr>
      <t>sarà compensato</t>
    </r>
    <r>
      <rPr>
        <sz val="11"/>
        <color theme="1"/>
        <rFont val="Calibri"/>
        <family val="2"/>
        <scheme val="minor"/>
      </rPr>
      <t xml:space="preserve"> per quello che avrà meritato: in quel Giorno non ci sarà ingiustizia.</t>
    </r>
  </si>
  <si>
    <t>Compensare</t>
  </si>
  <si>
    <r>
      <t xml:space="preserve">Egli è il Creatore dei cieli e della terra; quando </t>
    </r>
    <r>
      <rPr>
        <b/>
        <sz val="11"/>
        <color theme="1"/>
        <rFont val="Calibri"/>
        <family val="2"/>
      </rPr>
      <t>vuole</t>
    </r>
    <r>
      <rPr>
        <sz val="11"/>
        <color theme="1"/>
        <rFont val="Calibri"/>
        <family val="2"/>
      </rPr>
      <t xml:space="preserve"> una cosa, dice: “Sii” ed essa è.</t>
    </r>
  </si>
  <si>
    <r>
      <t xml:space="preserve">Non aver fretta di recitare, prima che </t>
    </r>
    <r>
      <rPr>
        <b/>
        <sz val="11"/>
        <color theme="1"/>
        <rFont val="Calibri"/>
        <family val="2"/>
      </rPr>
      <t>sia conclusa</t>
    </r>
    <r>
      <rPr>
        <sz val="11"/>
        <color theme="1"/>
        <rFont val="Calibri"/>
        <family val="2"/>
      </rPr>
      <t xml:space="preserve"> la rivelazione,</t>
    </r>
  </si>
  <si>
    <t>40: 20</t>
  </si>
  <si>
    <r>
      <t xml:space="preserve">Allah </t>
    </r>
    <r>
      <rPr>
        <b/>
        <sz val="11"/>
        <color theme="1"/>
        <rFont val="Calibri"/>
        <family val="2"/>
        <scheme val="minor"/>
      </rPr>
      <t>decide</t>
    </r>
    <r>
      <rPr>
        <sz val="11"/>
        <color theme="1"/>
        <rFont val="Calibri"/>
        <family val="2"/>
        <scheme val="minor"/>
      </rPr>
      <t xml:space="preserve"> con equità, mentre coloro che essi invocano all’infuori di Lui, non </t>
    </r>
    <r>
      <rPr>
        <b/>
        <sz val="11"/>
        <color theme="1"/>
        <rFont val="Calibri"/>
        <family val="2"/>
        <scheme val="minor"/>
      </rPr>
      <t>decidono</t>
    </r>
    <r>
      <rPr>
        <sz val="11"/>
        <color theme="1"/>
        <rFont val="Calibri"/>
        <family val="2"/>
        <scheme val="minor"/>
      </rPr>
      <t xml:space="preserve"> nulla.</t>
    </r>
  </si>
  <si>
    <t>Decidere</t>
  </si>
  <si>
    <r>
      <t xml:space="preserve">Riponi fiducia in Allah: Allah </t>
    </r>
    <r>
      <rPr>
        <b/>
        <sz val="11"/>
        <color theme="1"/>
        <rFont val="Calibri"/>
        <family val="2"/>
      </rPr>
      <t>è sufficiente</t>
    </r>
    <r>
      <rPr>
        <sz val="11"/>
        <color theme="1"/>
        <rFont val="Calibri"/>
        <family val="2"/>
      </rPr>
      <t xml:space="preserve"> patrono.</t>
    </r>
  </si>
  <si>
    <t>Essere sufficiente</t>
  </si>
  <si>
    <r>
      <t xml:space="preserve">Questa è la grazia di Allah. </t>
    </r>
    <r>
      <rPr>
        <b/>
        <sz val="11"/>
        <color theme="1"/>
        <rFont val="Calibri"/>
        <family val="2"/>
      </rPr>
      <t>Basta</t>
    </r>
    <r>
      <rPr>
        <sz val="11"/>
        <color theme="1"/>
        <rFont val="Calibri"/>
        <family val="2"/>
      </rPr>
      <t xml:space="preserve"> Allah ad essere onnisciente.</t>
    </r>
  </si>
  <si>
    <t>Guidare</t>
  </si>
  <si>
    <r>
      <t xml:space="preserve">Questo è il Libro su cui non ci sono dubbi, </t>
    </r>
    <r>
      <rPr>
        <b/>
        <sz val="11"/>
        <color theme="1"/>
        <rFont val="Calibri"/>
        <family val="2"/>
      </rPr>
      <t>una guida</t>
    </r>
    <r>
      <rPr>
        <sz val="11"/>
        <color theme="1"/>
        <rFont val="Calibri"/>
        <family val="2"/>
      </rPr>
      <t xml:space="preserve"> per i timorati,</t>
    </r>
  </si>
  <si>
    <r>
      <t xml:space="preserve">Ecco la </t>
    </r>
    <r>
      <rPr>
        <b/>
        <sz val="11"/>
        <color theme="1"/>
        <rFont val="Calibri"/>
        <family val="2"/>
      </rPr>
      <t>guida</t>
    </r>
    <r>
      <rPr>
        <sz val="11"/>
        <color theme="1"/>
        <rFont val="Calibri"/>
        <family val="2"/>
      </rPr>
      <t xml:space="preserve"> con la quale Allah </t>
    </r>
    <r>
      <rPr>
        <b/>
        <sz val="11"/>
        <color theme="1"/>
        <rFont val="Calibri"/>
        <family val="2"/>
      </rPr>
      <t>dirige</t>
    </r>
    <r>
      <rPr>
        <sz val="11"/>
        <color theme="1"/>
        <rFont val="Calibri"/>
        <family val="2"/>
      </rPr>
      <t xml:space="preserve"> chi vuole tra i Suoi servi.</t>
    </r>
  </si>
  <si>
    <r>
      <t xml:space="preserve">Essi sono coloro che Allah </t>
    </r>
    <r>
      <rPr>
        <b/>
        <sz val="11"/>
        <color theme="1"/>
        <rFont val="Calibri"/>
        <family val="2"/>
      </rPr>
      <t>ha guidato</t>
    </r>
    <r>
      <rPr>
        <sz val="11"/>
        <color theme="1"/>
        <rFont val="Calibri"/>
        <family val="2"/>
      </rPr>
      <t xml:space="preserve">: attieniti alla loro </t>
    </r>
    <r>
      <rPr>
        <b/>
        <sz val="11"/>
        <color theme="1"/>
        <rFont val="Calibri"/>
        <family val="2"/>
      </rPr>
      <t>guida</t>
    </r>
    <r>
      <rPr>
        <sz val="11"/>
        <color theme="1"/>
        <rFont val="Calibri"/>
        <family val="2"/>
      </rPr>
      <t>.</t>
    </r>
  </si>
  <si>
    <r>
      <t xml:space="preserve">a chi </t>
    </r>
    <r>
      <rPr>
        <b/>
        <sz val="11"/>
        <color theme="1"/>
        <rFont val="Calibri"/>
        <family val="2"/>
      </rPr>
      <t>teme</t>
    </r>
    <r>
      <rPr>
        <sz val="11"/>
        <color theme="1"/>
        <rFont val="Calibri"/>
        <family val="2"/>
      </rPr>
      <t xml:space="preserve"> il Compassionevole nell'invisibile e ritorna [a Lui] con cuore contrito.</t>
    </r>
  </si>
  <si>
    <r>
      <t xml:space="preserve">Coloro che invece </t>
    </r>
    <r>
      <rPr>
        <b/>
        <sz val="11"/>
        <color theme="1"/>
        <rFont val="Calibri"/>
        <family val="2"/>
      </rPr>
      <t>temono</t>
    </r>
    <r>
      <rPr>
        <sz val="11"/>
        <color theme="1"/>
        <rFont val="Calibri"/>
        <family val="2"/>
      </rPr>
      <t xml:space="preserve"> il loro Signore in ciò che è invisibile, avranno perdono e ricompensa grande.</t>
    </r>
  </si>
  <si>
    <r>
      <t xml:space="preserve">Né i giudei, né i nazareni </t>
    </r>
    <r>
      <rPr>
        <b/>
        <sz val="11"/>
        <color theme="1"/>
        <rFont val="Calibri"/>
        <family val="2"/>
      </rPr>
      <t>saranno</t>
    </r>
    <r>
      <rPr>
        <sz val="11"/>
        <color theme="1"/>
        <rFont val="Calibri"/>
        <family val="2"/>
      </rPr>
      <t xml:space="preserve"> mai </t>
    </r>
    <r>
      <rPr>
        <b/>
        <sz val="11"/>
        <color theme="1"/>
        <rFont val="Calibri"/>
        <family val="2"/>
      </rPr>
      <t>soddisfatti</t>
    </r>
    <r>
      <rPr>
        <sz val="11"/>
        <color theme="1"/>
        <rFont val="Calibri"/>
        <family val="2"/>
      </rPr>
      <t xml:space="preserve"> di te, finché non seguirai la loro religione.</t>
    </r>
  </si>
  <si>
    <r>
      <t xml:space="preserve">Allah </t>
    </r>
    <r>
      <rPr>
        <b/>
        <sz val="11"/>
        <color theme="1"/>
        <rFont val="Calibri"/>
        <family val="2"/>
      </rPr>
      <t>si compiace</t>
    </r>
    <r>
      <rPr>
        <sz val="11"/>
        <color theme="1"/>
        <rFont val="Calibri"/>
        <family val="2"/>
      </rPr>
      <t xml:space="preserve"> di loro e loro </t>
    </r>
    <r>
      <rPr>
        <b/>
        <sz val="11"/>
        <color theme="1"/>
        <rFont val="Calibri"/>
        <family val="2"/>
      </rPr>
      <t>si compiacciono</t>
    </r>
    <r>
      <rPr>
        <sz val="11"/>
        <color theme="1"/>
        <rFont val="Calibri"/>
        <family val="2"/>
      </rPr>
      <t xml:space="preserve"> di Lui. Ecco [cosa è riservato] a chi teme il suo Signore.</t>
    </r>
  </si>
  <si>
    <t>Essere soddisfatti / compiaciuti</t>
  </si>
  <si>
    <t>Dimenticare</t>
  </si>
  <si>
    <r>
      <t xml:space="preserve">Disse: “Non essere in collera per la </t>
    </r>
    <r>
      <rPr>
        <b/>
        <sz val="11"/>
        <color theme="1"/>
        <rFont val="Calibri"/>
        <family val="2"/>
      </rPr>
      <t>mia dimenticanza</t>
    </r>
    <r>
      <rPr>
        <sz val="11"/>
        <color theme="1"/>
        <rFont val="Calibri"/>
        <family val="2"/>
      </rPr>
      <t xml:space="preserve"> e non impormi una prova troppo difficile”.</t>
    </r>
  </si>
  <si>
    <r>
      <t xml:space="preserve">Senza dubbio è Lui che invochereste. Se vorrà, disperderà ciò che avete invocato e </t>
    </r>
    <r>
      <rPr>
        <b/>
        <sz val="11"/>
        <color theme="1"/>
        <rFont val="Calibri"/>
        <family val="2"/>
      </rPr>
      <t>dimenticherete</t>
    </r>
    <r>
      <rPr>
        <sz val="11"/>
        <color theme="1"/>
        <rFont val="Calibri"/>
        <family val="2"/>
      </rPr>
      <t xml:space="preserve"> ciò che Gli avevate associato”.</t>
    </r>
  </si>
  <si>
    <r>
      <t xml:space="preserve">Rispose: “La conoscenza di ciò è in una Scrittura presso il mio Signore. Il mio Signore non sbaglia e non </t>
    </r>
    <r>
      <rPr>
        <b/>
        <sz val="11"/>
        <color theme="1"/>
        <rFont val="Calibri"/>
        <family val="2"/>
      </rPr>
      <t>dimentica</t>
    </r>
    <r>
      <rPr>
        <sz val="11"/>
        <color theme="1"/>
        <rFont val="Calibri"/>
        <family val="2"/>
      </rPr>
      <t>”.</t>
    </r>
  </si>
  <si>
    <t>Recitare</t>
  </si>
  <si>
    <r>
      <rPr>
        <b/>
        <sz val="11"/>
        <color theme="1"/>
        <rFont val="Calibri"/>
        <family val="2"/>
      </rPr>
      <t>Quelli</t>
    </r>
    <r>
      <rPr>
        <sz val="11"/>
        <color theme="1"/>
        <rFont val="Calibri"/>
        <family val="2"/>
      </rPr>
      <t xml:space="preserve"> seguono la guida del loro Signore; </t>
    </r>
    <r>
      <rPr>
        <b/>
        <sz val="11"/>
        <color theme="1"/>
        <rFont val="Calibri"/>
        <family val="2"/>
      </rPr>
      <t>quelli</t>
    </r>
    <r>
      <rPr>
        <sz val="11"/>
        <color theme="1"/>
        <rFont val="Calibri"/>
        <family val="2"/>
      </rPr>
      <t xml:space="preserve"> sono coloro che prospereranno.</t>
    </r>
  </si>
  <si>
    <t>Quello di cui si burlavano, oggi li avvolge.</t>
  </si>
  <si>
    <r>
      <t xml:space="preserve">Non fate come </t>
    </r>
    <r>
      <rPr>
        <b/>
        <sz val="11"/>
        <color theme="1"/>
        <rFont val="Calibri"/>
        <family val="2"/>
      </rPr>
      <t>colei che</t>
    </r>
    <r>
      <rPr>
        <sz val="11"/>
        <color theme="1"/>
        <rFont val="Calibri"/>
        <family val="2"/>
      </rPr>
      <t xml:space="preserve"> disfaceva il suo filato dopo averlo torto a fatica</t>
    </r>
  </si>
  <si>
    <t>Colei che / che</t>
  </si>
  <si>
    <t>Colui che / che</t>
  </si>
  <si>
    <r>
      <t xml:space="preserve">Assomigliano a </t>
    </r>
    <r>
      <rPr>
        <b/>
        <sz val="11"/>
        <color theme="1"/>
        <rFont val="Calibri"/>
        <family val="2"/>
      </rPr>
      <t>chi</t>
    </r>
    <r>
      <rPr>
        <sz val="11"/>
        <color theme="1"/>
        <rFont val="Calibri"/>
        <family val="2"/>
      </rPr>
      <t xml:space="preserve"> accende un fuoco</t>
    </r>
  </si>
  <si>
    <r>
      <t xml:space="preserve">O </t>
    </r>
    <r>
      <rPr>
        <b/>
        <sz val="11"/>
        <color theme="1"/>
        <rFont val="Calibri"/>
        <family val="2"/>
      </rPr>
      <t>colui</t>
    </r>
    <r>
      <rPr>
        <sz val="11"/>
        <color theme="1"/>
        <rFont val="Calibri"/>
        <family val="2"/>
      </rPr>
      <t xml:space="preserve"> </t>
    </r>
    <r>
      <rPr>
        <b/>
        <sz val="11"/>
        <color theme="1"/>
        <rFont val="Calibri"/>
        <family val="2"/>
      </rPr>
      <t>che</t>
    </r>
    <r>
      <rPr>
        <sz val="11"/>
        <color theme="1"/>
        <rFont val="Calibri"/>
        <family val="2"/>
      </rPr>
      <t xml:space="preserve"> passando presso una città</t>
    </r>
  </si>
  <si>
    <r>
      <t xml:space="preserve">da </t>
    </r>
    <r>
      <rPr>
        <b/>
        <sz val="11"/>
        <color theme="1"/>
        <rFont val="Calibri"/>
        <family val="2"/>
      </rPr>
      <t>costoro</t>
    </r>
    <r>
      <rPr>
        <sz val="11"/>
        <color theme="1"/>
        <rFont val="Calibri"/>
        <family val="2"/>
      </rPr>
      <t xml:space="preserve"> Io accetto il pentimento. Io sono Colui Che accoglie il pentimento, il Misericordioso.</t>
    </r>
  </si>
  <si>
    <r>
      <t>Dicevano: “</t>
    </r>
    <r>
      <rPr>
        <b/>
        <sz val="11"/>
        <color theme="1"/>
        <rFont val="Calibri"/>
        <family val="2"/>
      </rPr>
      <t>abbiamo</t>
    </r>
    <r>
      <rPr>
        <sz val="11"/>
        <color theme="1"/>
        <rFont val="Calibri"/>
        <family val="2"/>
      </rPr>
      <t xml:space="preserve"> guadagnato [qualcosa] in questa impresa?”</t>
    </r>
  </si>
  <si>
    <r>
      <t xml:space="preserve">Quando i due che registrano seduti alla sua destra e alla sua </t>
    </r>
    <r>
      <rPr>
        <b/>
        <sz val="11"/>
        <color theme="1"/>
        <rFont val="Calibri"/>
        <family val="2"/>
      </rPr>
      <t>sinistra</t>
    </r>
    <r>
      <rPr>
        <sz val="11"/>
        <color theme="1"/>
        <rFont val="Calibri"/>
        <family val="2"/>
      </rPr>
      <t>,</t>
    </r>
  </si>
  <si>
    <r>
      <t>e (</t>
    </r>
    <r>
      <rPr>
        <b/>
        <sz val="11"/>
        <color theme="1"/>
        <rFont val="Calibri"/>
        <family val="2"/>
      </rPr>
      <t>dopo</t>
    </r>
    <r>
      <rPr>
        <sz val="11"/>
        <color theme="1"/>
        <rFont val="Calibri"/>
        <family val="2"/>
      </rPr>
      <t>) voi vi prendeste il Vitello e agiste da iniqui.</t>
    </r>
  </si>
  <si>
    <t>e poi (dopo un 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</si>
</sst>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
      <b/>
      <sz val="11"/>
      <color theme="1"/>
      <name val="Calibri"/>
      <family val="2"/>
      <scheme val="minor"/>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51">
    <xf numFmtId="0" fontId="0" fillId="0" borderId="0" xfId="0" applyBorder="1"/>
    <xf numFmtId="0" fontId="9" fillId="2" borderId="1" xfId="0" applyFont="1" applyFill="1" applyAlignment="1">
      <alignment horizontal="center" vertical="center"/>
    </xf>
    <xf numFmtId="49" fontId="9" fillId="2" borderId="1" xfId="0" applyNumberFormat="1" applyFont="1" applyFill="1" applyAlignment="1">
      <alignment horizontal="center" vertical="center"/>
    </xf>
    <xf numFmtId="0" fontId="9" fillId="0" borderId="0" xfId="0" applyFont="1" applyBorder="1" applyAlignment="1">
      <alignment vertical="center"/>
    </xf>
    <xf numFmtId="0" fontId="10" fillId="0" borderId="0" xfId="0" applyFont="1" applyBorder="1" applyAlignment="1">
      <alignment horizontal="center"/>
    </xf>
    <xf numFmtId="49" fontId="10" fillId="0" borderId="0" xfId="0" applyNumberFormat="1" applyFont="1" applyBorder="1" applyAlignment="1">
      <alignment horizontal="center"/>
    </xf>
    <xf numFmtId="0" fontId="11" fillId="0" borderId="0" xfId="0" applyFont="1" applyBorder="1" applyAlignment="1">
      <alignment horizontal="center"/>
    </xf>
    <xf numFmtId="0" fontId="10" fillId="0" borderId="0" xfId="0" applyFont="1" applyBorder="1"/>
    <xf numFmtId="0" fontId="12" fillId="0" borderId="0" xfId="0" applyFont="1" applyBorder="1" applyAlignment="1">
      <alignment horizontal="center"/>
    </xf>
    <xf numFmtId="0" fontId="10" fillId="2" borderId="1" xfId="0" applyFont="1" applyFill="1" applyAlignment="1">
      <alignment horizontal="center"/>
    </xf>
    <xf numFmtId="49" fontId="10" fillId="2" borderId="1" xfId="0" applyNumberFormat="1" applyFont="1" applyFill="1" applyAlignment="1">
      <alignment horizontal="center"/>
    </xf>
    <xf numFmtId="0" fontId="11" fillId="2" borderId="1" xfId="0" applyFont="1" applyFill="1" applyAlignment="1">
      <alignment horizontal="center"/>
    </xf>
    <xf numFmtId="49" fontId="9" fillId="3" borderId="1" xfId="0" applyNumberFormat="1" applyFont="1" applyFill="1" applyAlignment="1">
      <alignment horizontal="center" vertical="center"/>
    </xf>
    <xf numFmtId="49" fontId="9" fillId="0" borderId="0" xfId="0" applyNumberFormat="1" applyFont="1" applyBorder="1"/>
    <xf numFmtId="0" fontId="9" fillId="0" borderId="0" xfId="0" applyFont="1" applyBorder="1"/>
    <xf numFmtId="49" fontId="10" fillId="0" borderId="0" xfId="0" applyNumberFormat="1" applyFont="1" applyBorder="1" applyAlignment="1">
      <alignment horizontal="center" vertical="center"/>
    </xf>
    <xf numFmtId="49" fontId="11" fillId="0" borderId="0" xfId="0" applyNumberFormat="1" applyFont="1" applyBorder="1" applyAlignment="1">
      <alignment horizontal="center" vertical="center"/>
    </xf>
    <xf numFmtId="0" fontId="10" fillId="0" borderId="0" xfId="0" applyFont="1" applyBorder="1" applyAlignment="1">
      <alignment horizontal="center" vertical="center"/>
    </xf>
    <xf numFmtId="49" fontId="10" fillId="0" borderId="0" xfId="0" applyNumberFormat="1" applyFont="1" applyBorder="1"/>
    <xf numFmtId="0" fontId="10" fillId="0" borderId="0" xfId="0" applyFont="1" applyBorder="1" applyAlignment="1">
      <alignment horizontal="center" vertical="center" wrapText="1"/>
    </xf>
    <xf numFmtId="49" fontId="10" fillId="2" borderId="1" xfId="0" applyNumberFormat="1" applyFont="1" applyFill="1" applyAlignment="1">
      <alignment horizontal="center" vertical="center"/>
    </xf>
    <xf numFmtId="49" fontId="11" fillId="2" borderId="1" xfId="0" applyNumberFormat="1" applyFont="1" applyFill="1" applyAlignment="1">
      <alignment horizontal="center" vertical="center"/>
    </xf>
    <xf numFmtId="0" fontId="10" fillId="2" borderId="1" xfId="0" applyFont="1" applyFill="1" applyAlignment="1">
      <alignment horizontal="center" vertical="center"/>
    </xf>
    <xf numFmtId="49" fontId="11" fillId="0" borderId="0" xfId="0" applyNumberFormat="1" applyFont="1" applyBorder="1" applyAlignment="1">
      <alignment horizontal="center" vertical="center" wrapText="1"/>
    </xf>
    <xf numFmtId="0" fontId="10" fillId="4" borderId="1" xfId="0" applyFont="1" applyFill="1"/>
    <xf numFmtId="0" fontId="10" fillId="5" borderId="1" xfId="0" applyFont="1" applyFill="1"/>
    <xf numFmtId="0" fontId="10" fillId="6" borderId="1" xfId="0" applyFont="1" applyFill="1"/>
    <xf numFmtId="0" fontId="14" fillId="0" borderId="0" xfId="0" applyFont="1" applyBorder="1"/>
    <xf numFmtId="0" fontId="14" fillId="4" borderId="1" xfId="0" applyFont="1" applyFill="1"/>
    <xf numFmtId="0" fontId="14" fillId="5" borderId="1" xfId="0" applyFont="1" applyFill="1"/>
    <xf numFmtId="0" fontId="14" fillId="6" borderId="1" xfId="0" applyFont="1" applyFill="1"/>
    <xf numFmtId="49" fontId="10" fillId="0" borderId="0" xfId="0" applyNumberFormat="1" applyFont="1" applyBorder="1" applyAlignment="1">
      <alignment horizontal="left"/>
    </xf>
    <xf numFmtId="49" fontId="13" fillId="0" borderId="0" xfId="0" applyNumberFormat="1" applyFont="1" applyBorder="1" applyAlignment="1">
      <alignment horizontal="left"/>
    </xf>
    <xf numFmtId="0" fontId="0" fillId="0" borderId="0" xfId="0" applyBorder="1" applyAlignment="1">
      <alignment horizontal="left"/>
    </xf>
    <xf numFmtId="0" fontId="15" fillId="0" borderId="1" xfId="0" applyFont="1" applyAlignment="1">
      <alignment horizontal="left"/>
    </xf>
    <xf numFmtId="49" fontId="15" fillId="0" borderId="1" xfId="0" applyNumberFormat="1" applyFont="1" applyAlignment="1">
      <alignment horizontal="left"/>
    </xf>
    <xf numFmtId="49" fontId="15" fillId="2" borderId="1" xfId="0" applyNumberFormat="1" applyFont="1" applyFill="1" applyAlignment="1">
      <alignment horizontal="left"/>
    </xf>
    <xf numFmtId="0" fontId="15" fillId="0" borderId="0" xfId="0" applyFont="1" applyBorder="1" applyAlignment="1">
      <alignment horizontal="center"/>
    </xf>
    <xf numFmtId="49" fontId="15" fillId="0" borderId="0" xfId="0" applyNumberFormat="1" applyFont="1" applyBorder="1" applyAlignment="1">
      <alignment horizontal="center" vertical="center"/>
    </xf>
    <xf numFmtId="0" fontId="8" fillId="0" borderId="0" xfId="0" applyFont="1" applyBorder="1"/>
    <xf numFmtId="49" fontId="15" fillId="0" borderId="0" xfId="0" applyNumberFormat="1" applyFont="1" applyBorder="1" applyAlignment="1">
      <alignment horizontal="left"/>
    </xf>
    <xf numFmtId="0" fontId="15" fillId="0" borderId="0" xfId="0" applyFont="1" applyBorder="1" applyAlignment="1">
      <alignment horizontal="center" vertical="center"/>
    </xf>
    <xf numFmtId="2" fontId="15" fillId="0" borderId="1" xfId="0" applyNumberFormat="1" applyFont="1" applyAlignment="1">
      <alignment horizontal="left"/>
    </xf>
    <xf numFmtId="0" fontId="7" fillId="0" borderId="0" xfId="0" applyFont="1" applyBorder="1"/>
    <xf numFmtId="49" fontId="7" fillId="0" borderId="0" xfId="0" applyNumberFormat="1" applyFont="1" applyBorder="1" applyAlignment="1">
      <alignment horizontal="center" vertical="center"/>
    </xf>
    <xf numFmtId="0" fontId="6" fillId="0" borderId="0" xfId="0" applyFont="1" applyBorder="1"/>
    <xf numFmtId="0" fontId="5" fillId="0" borderId="0" xfId="0" applyFont="1" applyBorder="1"/>
    <xf numFmtId="0" fontId="4" fillId="0" borderId="0" xfId="0" applyFont="1" applyBorder="1"/>
    <xf numFmtId="0" fontId="9" fillId="3" borderId="1" xfId="0" applyFont="1" applyFill="1" applyAlignment="1">
      <alignment horizontal="center" vertical="center"/>
    </xf>
    <xf numFmtId="0" fontId="3" fillId="0" borderId="0" xfId="0" applyFont="1" applyBorder="1"/>
    <xf numFmtId="0" fontId="2" fillId="0" borderId="0" xfId="0" applyFont="1" applyBorder="1"/>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G96" zoomScaleNormal="112" workbookViewId="0">
      <selection activeCell="I101" sqref="I101"/>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37" t="s">
        <v>7204</v>
      </c>
      <c r="J8" s="7"/>
      <c r="K8" s="7"/>
      <c r="L8" s="7"/>
      <c r="M8" s="7"/>
      <c r="N8" s="7"/>
      <c r="O8" s="7"/>
      <c r="P8" s="7"/>
      <c r="Q8" s="7"/>
      <c r="R8" s="7"/>
      <c r="S8" s="7"/>
      <c r="T8" s="7"/>
      <c r="U8" s="7"/>
      <c r="V8" s="7"/>
      <c r="W8" s="7"/>
      <c r="X8" s="7"/>
      <c r="Y8" s="7"/>
      <c r="Z8" s="7"/>
    </row>
    <row r="9" spans="1:26" ht="23.25" customHeight="1">
      <c r="A9" s="4">
        <v>8</v>
      </c>
      <c r="B9" s="4">
        <v>1</v>
      </c>
      <c r="C9" s="4">
        <v>1</v>
      </c>
      <c r="D9" s="5" t="s">
        <v>38</v>
      </c>
      <c r="E9" s="4" t="s">
        <v>20</v>
      </c>
      <c r="F9" s="4" t="s">
        <v>11</v>
      </c>
      <c r="G9" s="6" t="s">
        <v>39</v>
      </c>
      <c r="H9" s="4" t="s">
        <v>37</v>
      </c>
      <c r="I9" s="37" t="s">
        <v>7203</v>
      </c>
      <c r="J9" s="7"/>
      <c r="K9" s="7"/>
      <c r="L9" s="7"/>
      <c r="M9" s="7"/>
      <c r="N9" s="7"/>
      <c r="O9" s="7"/>
      <c r="P9" s="7"/>
      <c r="Q9" s="7"/>
      <c r="R9" s="7"/>
      <c r="S9" s="7"/>
      <c r="T9" s="7"/>
      <c r="U9" s="7"/>
      <c r="V9" s="7"/>
      <c r="W9" s="7"/>
      <c r="X9" s="7"/>
      <c r="Y9" s="7"/>
      <c r="Z9" s="7"/>
    </row>
    <row r="10" spans="1:26" ht="23.25" customHeight="1">
      <c r="A10" s="4">
        <v>9</v>
      </c>
      <c r="B10" s="4">
        <v>1</v>
      </c>
      <c r="C10" s="4">
        <v>1</v>
      </c>
      <c r="D10" s="5" t="s">
        <v>40</v>
      </c>
      <c r="E10" s="4"/>
      <c r="F10" s="4" t="s">
        <v>27</v>
      </c>
      <c r="G10" s="6" t="s">
        <v>41</v>
      </c>
      <c r="H10" s="4" t="s">
        <v>42</v>
      </c>
      <c r="I10" s="4" t="s">
        <v>43</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44</v>
      </c>
      <c r="E11" s="4"/>
      <c r="F11" s="4" t="s">
        <v>27</v>
      </c>
      <c r="G11" s="8" t="s">
        <v>39</v>
      </c>
      <c r="H11" s="4" t="s">
        <v>42</v>
      </c>
      <c r="I11" s="4" t="s">
        <v>45</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46</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47</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48</v>
      </c>
      <c r="E14" s="4"/>
      <c r="F14" s="4"/>
      <c r="G14" s="6" t="s">
        <v>49</v>
      </c>
      <c r="H14" s="4" t="s">
        <v>50</v>
      </c>
      <c r="I14" s="4" t="s">
        <v>51</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52</v>
      </c>
      <c r="E15" s="4"/>
      <c r="F15" s="4"/>
      <c r="G15" s="6" t="s">
        <v>53</v>
      </c>
      <c r="H15" s="4" t="s">
        <v>54</v>
      </c>
      <c r="I15" s="4" t="s">
        <v>55</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56</v>
      </c>
      <c r="E16" s="4"/>
      <c r="F16" s="4"/>
      <c r="G16" s="6" t="s">
        <v>57</v>
      </c>
      <c r="H16" s="4" t="s">
        <v>58</v>
      </c>
      <c r="I16" s="37" t="s">
        <v>59</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60</v>
      </c>
      <c r="E17" s="4"/>
      <c r="F17" s="4"/>
      <c r="G17" s="6" t="s">
        <v>61</v>
      </c>
      <c r="H17" s="4" t="s">
        <v>62</v>
      </c>
      <c r="I17" s="37" t="s">
        <v>63</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64</v>
      </c>
      <c r="E18" s="4"/>
      <c r="F18" s="4"/>
      <c r="G18" s="6" t="s">
        <v>65</v>
      </c>
      <c r="H18" s="4" t="s">
        <v>66</v>
      </c>
      <c r="I18" s="37" t="s">
        <v>67</v>
      </c>
      <c r="J18" s="7"/>
      <c r="K18" s="7"/>
      <c r="L18" s="7"/>
      <c r="M18" s="7"/>
      <c r="N18" s="7"/>
      <c r="O18" s="7"/>
      <c r="P18" s="7"/>
      <c r="Q18" s="7"/>
      <c r="R18" s="7"/>
      <c r="S18" s="7"/>
      <c r="T18" s="7"/>
      <c r="U18" s="7"/>
      <c r="V18" s="7"/>
      <c r="W18" s="7"/>
      <c r="X18" s="7"/>
      <c r="Y18" s="7"/>
      <c r="Z18" s="7"/>
    </row>
    <row r="19" spans="1:26" ht="23.25" customHeight="1">
      <c r="A19" s="4">
        <v>18</v>
      </c>
      <c r="B19" s="4">
        <v>1</v>
      </c>
      <c r="C19" s="4">
        <v>2</v>
      </c>
      <c r="D19" s="5" t="s">
        <v>68</v>
      </c>
      <c r="E19" s="4"/>
      <c r="F19" s="4"/>
      <c r="G19" s="6" t="s">
        <v>69</v>
      </c>
      <c r="H19" s="4" t="s">
        <v>66</v>
      </c>
      <c r="I19" s="37" t="s">
        <v>67</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70</v>
      </c>
      <c r="E20" s="4"/>
      <c r="F20" s="4"/>
      <c r="G20" s="6" t="s">
        <v>71</v>
      </c>
      <c r="H20" s="4" t="s">
        <v>72</v>
      </c>
      <c r="I20" s="4" t="s">
        <v>73</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74</v>
      </c>
      <c r="E21" s="4"/>
      <c r="F21" s="4"/>
      <c r="G21" s="6" t="s">
        <v>75</v>
      </c>
      <c r="H21" s="4" t="s">
        <v>76</v>
      </c>
      <c r="I21" s="4" t="s">
        <v>77</v>
      </c>
      <c r="J21" s="7"/>
      <c r="K21" s="7"/>
      <c r="L21" s="7"/>
      <c r="M21" s="7"/>
      <c r="N21" s="7"/>
      <c r="O21" s="7"/>
      <c r="P21" s="7"/>
      <c r="Q21" s="7"/>
      <c r="R21" s="7"/>
      <c r="S21" s="7"/>
      <c r="T21" s="7"/>
      <c r="U21" s="7"/>
      <c r="V21" s="7"/>
      <c r="W21" s="7"/>
      <c r="X21" s="7"/>
      <c r="Y21" s="7"/>
      <c r="Z21" s="7"/>
    </row>
    <row r="22" spans="1:26" ht="23.25" customHeight="1">
      <c r="A22" s="4">
        <v>21</v>
      </c>
      <c r="B22" s="4">
        <v>1</v>
      </c>
      <c r="C22" s="4">
        <v>2</v>
      </c>
      <c r="D22" s="5" t="s">
        <v>78</v>
      </c>
      <c r="E22" s="4"/>
      <c r="F22" s="4"/>
      <c r="G22" s="6" t="s">
        <v>79</v>
      </c>
      <c r="H22" s="4" t="s">
        <v>80</v>
      </c>
      <c r="I22" s="4" t="s">
        <v>81</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82</v>
      </c>
      <c r="E23" s="4"/>
      <c r="F23" s="4"/>
      <c r="G23" s="6" t="s">
        <v>83</v>
      </c>
      <c r="H23" s="4" t="s">
        <v>84</v>
      </c>
      <c r="I23" s="4" t="s">
        <v>85</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86</v>
      </c>
      <c r="E24" s="4"/>
      <c r="F24" s="4"/>
      <c r="G24" s="6" t="s">
        <v>87</v>
      </c>
      <c r="H24" s="4" t="s">
        <v>88</v>
      </c>
      <c r="I24" s="4" t="s">
        <v>89</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90</v>
      </c>
      <c r="E25" s="4" t="s">
        <v>10</v>
      </c>
      <c r="F25" s="4" t="s">
        <v>91</v>
      </c>
      <c r="G25" s="6" t="s">
        <v>92</v>
      </c>
      <c r="H25" s="4" t="s">
        <v>93</v>
      </c>
      <c r="I25" s="4" t="s">
        <v>94</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95</v>
      </c>
      <c r="E26" s="4" t="s">
        <v>20</v>
      </c>
      <c r="F26" s="4" t="s">
        <v>91</v>
      </c>
      <c r="G26" s="6" t="s">
        <v>96</v>
      </c>
      <c r="H26" s="4" t="s">
        <v>93</v>
      </c>
      <c r="I26" s="4" t="s">
        <v>94</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97</v>
      </c>
      <c r="E27" s="4"/>
      <c r="F27" s="4"/>
      <c r="G27" s="6" t="s">
        <v>98</v>
      </c>
      <c r="H27" s="4" t="s">
        <v>99</v>
      </c>
      <c r="I27" s="37" t="s">
        <v>5734</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100</v>
      </c>
      <c r="E28" s="4"/>
      <c r="F28" s="4"/>
      <c r="G28" s="6" t="s">
        <v>98</v>
      </c>
      <c r="H28" s="4" t="s">
        <v>101</v>
      </c>
      <c r="I28" s="4" t="s">
        <v>77</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102</v>
      </c>
      <c r="E29" s="4"/>
      <c r="F29" s="4"/>
      <c r="G29" s="6" t="s">
        <v>103</v>
      </c>
      <c r="H29" s="4" t="s">
        <v>104</v>
      </c>
      <c r="I29" s="4" t="s">
        <v>105</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106</v>
      </c>
      <c r="E30" s="4"/>
      <c r="F30" s="4"/>
      <c r="G30" s="6" t="s">
        <v>107</v>
      </c>
      <c r="H30" s="4" t="s">
        <v>108</v>
      </c>
      <c r="I30" s="4" t="s">
        <v>109</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110</v>
      </c>
      <c r="E31" s="4"/>
      <c r="F31" s="4"/>
      <c r="G31" s="6" t="s">
        <v>111</v>
      </c>
      <c r="H31" s="4" t="s">
        <v>108</v>
      </c>
      <c r="I31" s="4" t="s">
        <v>109</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112</v>
      </c>
      <c r="E32" s="4"/>
      <c r="F32" s="4"/>
      <c r="G32" s="6" t="s">
        <v>79</v>
      </c>
      <c r="H32" s="4" t="s">
        <v>113</v>
      </c>
      <c r="I32" s="4" t="s">
        <v>114</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115</v>
      </c>
      <c r="E33" s="4"/>
      <c r="F33" s="4"/>
      <c r="G33" s="6" t="s">
        <v>116</v>
      </c>
      <c r="H33" s="4" t="s">
        <v>113</v>
      </c>
      <c r="I33" s="4" t="s">
        <v>117</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118</v>
      </c>
      <c r="E34" s="4"/>
      <c r="F34" s="4"/>
      <c r="G34" s="6" t="s">
        <v>119</v>
      </c>
      <c r="H34" s="4" t="s">
        <v>120</v>
      </c>
      <c r="I34" s="4" t="s">
        <v>121</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122</v>
      </c>
      <c r="E35" s="4"/>
      <c r="F35" s="4"/>
      <c r="G35" s="6" t="s">
        <v>123</v>
      </c>
      <c r="H35" s="4" t="s">
        <v>124</v>
      </c>
      <c r="I35" s="4" t="s">
        <v>125</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126</v>
      </c>
      <c r="E36" s="4"/>
      <c r="F36" s="4"/>
      <c r="G36" s="6" t="s">
        <v>127</v>
      </c>
      <c r="H36" s="4" t="s">
        <v>128</v>
      </c>
      <c r="I36" s="4" t="s">
        <v>129</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130</v>
      </c>
      <c r="E37" s="4"/>
      <c r="F37" s="4"/>
      <c r="G37" s="6" t="s">
        <v>131</v>
      </c>
      <c r="H37" s="4" t="s">
        <v>132</v>
      </c>
      <c r="I37" s="4" t="s">
        <v>133</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134</v>
      </c>
      <c r="E38" s="4"/>
      <c r="F38" s="4"/>
      <c r="G38" s="6" t="s">
        <v>135</v>
      </c>
      <c r="H38" s="4" t="s">
        <v>136</v>
      </c>
      <c r="I38" s="4" t="s">
        <v>137</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138</v>
      </c>
      <c r="E39" s="4"/>
      <c r="F39" s="4"/>
      <c r="G39" s="6" t="s">
        <v>139</v>
      </c>
      <c r="H39" s="4" t="s">
        <v>140</v>
      </c>
      <c r="I39" s="4" t="s">
        <v>141</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142</v>
      </c>
      <c r="E40" s="4"/>
      <c r="F40" s="4"/>
      <c r="G40" s="6" t="s">
        <v>143</v>
      </c>
      <c r="H40" s="4" t="s">
        <v>144</v>
      </c>
      <c r="I40" s="4" t="s">
        <v>145</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146</v>
      </c>
      <c r="E41" s="4"/>
      <c r="F41" s="4"/>
      <c r="G41" s="6" t="s">
        <v>147</v>
      </c>
      <c r="H41" s="4" t="s">
        <v>136</v>
      </c>
      <c r="I41" s="4" t="s">
        <v>137</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148</v>
      </c>
      <c r="E42" s="4"/>
      <c r="F42" s="4"/>
      <c r="G42" s="6" t="s">
        <v>147</v>
      </c>
      <c r="H42" s="4" t="s">
        <v>149</v>
      </c>
      <c r="I42" s="4" t="s">
        <v>150</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151</v>
      </c>
      <c r="E43" s="4"/>
      <c r="F43" s="4"/>
      <c r="G43" s="6" t="s">
        <v>152</v>
      </c>
      <c r="H43" s="4" t="s">
        <v>153</v>
      </c>
      <c r="I43" s="37" t="s">
        <v>5763</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154</v>
      </c>
      <c r="E44" s="4"/>
      <c r="F44" s="4"/>
      <c r="G44" s="6" t="s">
        <v>155</v>
      </c>
      <c r="H44" s="4" t="s">
        <v>156</v>
      </c>
      <c r="I44" s="4" t="s">
        <v>157</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158</v>
      </c>
      <c r="E45" s="4"/>
      <c r="F45" s="4"/>
      <c r="G45" s="6" t="s">
        <v>159</v>
      </c>
      <c r="H45" s="4" t="s">
        <v>160</v>
      </c>
      <c r="I45" s="4" t="s">
        <v>161</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162</v>
      </c>
      <c r="E46" s="4"/>
      <c r="F46" s="4"/>
      <c r="G46" s="6" t="s">
        <v>163</v>
      </c>
      <c r="H46" s="4" t="s">
        <v>164</v>
      </c>
      <c r="I46" s="4" t="s">
        <v>165</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166</v>
      </c>
      <c r="E47" s="4"/>
      <c r="F47" s="4"/>
      <c r="G47" s="6" t="s">
        <v>167</v>
      </c>
      <c r="H47" s="4" t="s">
        <v>168</v>
      </c>
      <c r="I47" s="4" t="s">
        <v>169</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170</v>
      </c>
      <c r="E48" s="4"/>
      <c r="F48" s="4"/>
      <c r="G48" s="6" t="s">
        <v>171</v>
      </c>
      <c r="H48" s="4" t="s">
        <v>172</v>
      </c>
      <c r="I48" s="4" t="s">
        <v>173</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174</v>
      </c>
      <c r="E49" s="4"/>
      <c r="F49" s="4"/>
      <c r="G49" s="6" t="s">
        <v>175</v>
      </c>
      <c r="H49" s="4" t="s">
        <v>172</v>
      </c>
      <c r="I49" s="4" t="s">
        <v>173</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176</v>
      </c>
      <c r="E50" s="4"/>
      <c r="F50" s="4"/>
      <c r="G50" s="6" t="s">
        <v>177</v>
      </c>
      <c r="H50" s="4" t="s">
        <v>178</v>
      </c>
      <c r="I50" s="4" t="s">
        <v>179</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180</v>
      </c>
      <c r="E51" s="4"/>
      <c r="F51" s="4"/>
      <c r="G51" s="6" t="s">
        <v>177</v>
      </c>
      <c r="H51" s="4" t="s">
        <v>181</v>
      </c>
      <c r="I51" s="4" t="s">
        <v>182</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183</v>
      </c>
      <c r="E52" s="4"/>
      <c r="F52" s="4"/>
      <c r="G52" s="6" t="s">
        <v>184</v>
      </c>
      <c r="H52" s="4" t="s">
        <v>178</v>
      </c>
      <c r="I52" s="4" t="s">
        <v>179</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185</v>
      </c>
      <c r="E53" s="4"/>
      <c r="F53" s="4"/>
      <c r="G53" s="6" t="s">
        <v>184</v>
      </c>
      <c r="H53" s="4" t="s">
        <v>186</v>
      </c>
      <c r="I53" s="4" t="s">
        <v>187</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188</v>
      </c>
      <c r="E54" s="4"/>
      <c r="F54" s="4"/>
      <c r="G54" s="6" t="s">
        <v>189</v>
      </c>
      <c r="H54" s="4" t="s">
        <v>190</v>
      </c>
      <c r="I54" s="37" t="s">
        <v>5787</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191</v>
      </c>
      <c r="E55" s="4"/>
      <c r="F55" s="4"/>
      <c r="G55" s="6" t="s">
        <v>192</v>
      </c>
      <c r="H55" s="4" t="s">
        <v>193</v>
      </c>
      <c r="I55" s="4" t="s">
        <v>194</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195</v>
      </c>
      <c r="E56" s="4"/>
      <c r="F56" s="4"/>
      <c r="G56" s="6" t="s">
        <v>196</v>
      </c>
      <c r="H56" s="4" t="s">
        <v>193</v>
      </c>
      <c r="I56" s="4" t="s">
        <v>194</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197</v>
      </c>
      <c r="E57" s="4"/>
      <c r="F57" s="4"/>
      <c r="G57" s="6" t="s">
        <v>198</v>
      </c>
      <c r="H57" s="4" t="s">
        <v>199</v>
      </c>
      <c r="I57" s="4" t="s">
        <v>199</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200</v>
      </c>
      <c r="E58" s="4"/>
      <c r="F58" s="4"/>
      <c r="G58" s="6" t="s">
        <v>201</v>
      </c>
      <c r="H58" s="4" t="s">
        <v>202</v>
      </c>
      <c r="I58" s="4" t="s">
        <v>203</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204</v>
      </c>
      <c r="E59" s="4"/>
      <c r="F59" s="4"/>
      <c r="G59" s="6" t="s">
        <v>205</v>
      </c>
      <c r="H59" s="4" t="s">
        <v>206</v>
      </c>
      <c r="I59" s="4" t="s">
        <v>207</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208</v>
      </c>
      <c r="E60" s="4"/>
      <c r="F60" s="4"/>
      <c r="G60" s="6" t="s">
        <v>209</v>
      </c>
      <c r="H60" s="4" t="s">
        <v>210</v>
      </c>
      <c r="I60" s="4" t="s">
        <v>211</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212</v>
      </c>
      <c r="E61" s="4"/>
      <c r="F61" s="4"/>
      <c r="G61" s="6" t="s">
        <v>213</v>
      </c>
      <c r="H61" s="4" t="s">
        <v>214</v>
      </c>
      <c r="I61" s="4" t="s">
        <v>215</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216</v>
      </c>
      <c r="E62" s="4"/>
      <c r="F62" s="4"/>
      <c r="G62" s="6" t="s">
        <v>217</v>
      </c>
      <c r="H62" s="4" t="s">
        <v>218</v>
      </c>
      <c r="I62" s="4" t="s">
        <v>219</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220</v>
      </c>
      <c r="E63" s="4"/>
      <c r="F63" s="4"/>
      <c r="G63" s="6" t="s">
        <v>221</v>
      </c>
      <c r="H63" s="4" t="s">
        <v>222</v>
      </c>
      <c r="I63" s="4" t="s">
        <v>223</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224</v>
      </c>
      <c r="E64" s="4"/>
      <c r="F64" s="4"/>
      <c r="G64" s="6" t="s">
        <v>225</v>
      </c>
      <c r="H64" s="4" t="s">
        <v>226</v>
      </c>
      <c r="I64" s="37" t="s">
        <v>5810</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227</v>
      </c>
      <c r="E65" s="4"/>
      <c r="F65" s="4"/>
      <c r="G65" s="6" t="s">
        <v>228</v>
      </c>
      <c r="H65" s="4" t="s">
        <v>229</v>
      </c>
      <c r="I65" s="4" t="s">
        <v>230</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231</v>
      </c>
      <c r="E66" s="4"/>
      <c r="F66" s="4"/>
      <c r="G66" s="6" t="s">
        <v>232</v>
      </c>
      <c r="H66" s="4" t="s">
        <v>233</v>
      </c>
      <c r="I66" s="4" t="s">
        <v>234</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235</v>
      </c>
      <c r="E67" s="4"/>
      <c r="F67" s="4"/>
      <c r="G67" s="6" t="s">
        <v>236</v>
      </c>
      <c r="H67" s="4" t="s">
        <v>237</v>
      </c>
      <c r="I67" s="4" t="s">
        <v>238</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239</v>
      </c>
      <c r="E68" s="4"/>
      <c r="F68" s="4"/>
      <c r="G68" s="6" t="s">
        <v>240</v>
      </c>
      <c r="H68" s="4" t="s">
        <v>241</v>
      </c>
      <c r="I68" s="4" t="s">
        <v>242</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243</v>
      </c>
      <c r="E69" s="4"/>
      <c r="F69" s="4"/>
      <c r="G69" s="6" t="s">
        <v>244</v>
      </c>
      <c r="H69" s="4" t="s">
        <v>245</v>
      </c>
      <c r="I69" s="4" t="s">
        <v>246</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247</v>
      </c>
      <c r="E70" s="4"/>
      <c r="F70" s="4"/>
      <c r="G70" s="6" t="s">
        <v>248</v>
      </c>
      <c r="H70" s="4" t="s">
        <v>249</v>
      </c>
      <c r="I70" s="4" t="s">
        <v>250</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251</v>
      </c>
      <c r="E71" s="4"/>
      <c r="F71" s="4"/>
      <c r="G71" s="6" t="s">
        <v>252</v>
      </c>
      <c r="H71" s="4" t="s">
        <v>249</v>
      </c>
      <c r="I71" s="4" t="s">
        <v>250</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253</v>
      </c>
      <c r="E72" s="4"/>
      <c r="F72" s="4"/>
      <c r="G72" s="6" t="s">
        <v>254</v>
      </c>
      <c r="H72" s="4" t="s">
        <v>255</v>
      </c>
      <c r="I72" s="37" t="s">
        <v>5825</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256</v>
      </c>
      <c r="E73" s="4"/>
      <c r="F73" s="4"/>
      <c r="G73" s="6" t="s">
        <v>257</v>
      </c>
      <c r="H73" s="4" t="s">
        <v>258</v>
      </c>
      <c r="I73" s="4" t="s">
        <v>259</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260</v>
      </c>
      <c r="E74" s="4"/>
      <c r="F74" s="4"/>
      <c r="G74" s="6" t="s">
        <v>261</v>
      </c>
      <c r="H74" s="4" t="s">
        <v>262</v>
      </c>
      <c r="I74" s="4" t="s">
        <v>263</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264</v>
      </c>
      <c r="E75" s="4"/>
      <c r="F75" s="4"/>
      <c r="G75" s="6" t="s">
        <v>265</v>
      </c>
      <c r="H75" s="4" t="s">
        <v>266</v>
      </c>
      <c r="I75" s="4" t="s">
        <v>267</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268</v>
      </c>
      <c r="E76" s="4"/>
      <c r="F76" s="4"/>
      <c r="G76" s="6" t="s">
        <v>269</v>
      </c>
      <c r="H76" s="4" t="s">
        <v>249</v>
      </c>
      <c r="I76" s="4" t="s">
        <v>250</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270</v>
      </c>
      <c r="E77" s="4"/>
      <c r="F77" s="4"/>
      <c r="G77" s="6" t="s">
        <v>271</v>
      </c>
      <c r="H77" s="4" t="s">
        <v>272</v>
      </c>
      <c r="I77" s="4" t="s">
        <v>273</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274</v>
      </c>
      <c r="E78" s="4"/>
      <c r="F78" s="4"/>
      <c r="G78" s="6" t="s">
        <v>271</v>
      </c>
      <c r="H78" s="4" t="s">
        <v>275</v>
      </c>
      <c r="I78" s="4" t="s">
        <v>276</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277</v>
      </c>
      <c r="E79" s="4"/>
      <c r="F79" s="4"/>
      <c r="G79" s="6" t="s">
        <v>278</v>
      </c>
      <c r="H79" s="4" t="s">
        <v>279</v>
      </c>
      <c r="I79" s="4" t="s">
        <v>280</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281</v>
      </c>
      <c r="E80" s="4"/>
      <c r="F80" s="4"/>
      <c r="G80" s="6" t="s">
        <v>282</v>
      </c>
      <c r="H80" s="4" t="s">
        <v>283</v>
      </c>
      <c r="I80" s="4" t="s">
        <v>284</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285</v>
      </c>
      <c r="E81" s="4"/>
      <c r="F81" s="4"/>
      <c r="G81" s="6" t="s">
        <v>286</v>
      </c>
      <c r="H81" s="4" t="s">
        <v>287</v>
      </c>
      <c r="I81" s="4" t="s">
        <v>288</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289</v>
      </c>
      <c r="E82" s="4"/>
      <c r="F82" s="4"/>
      <c r="G82" s="6" t="s">
        <v>290</v>
      </c>
      <c r="H82" s="4" t="s">
        <v>266</v>
      </c>
      <c r="I82" s="4" t="s">
        <v>267</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291</v>
      </c>
      <c r="E83" s="4"/>
      <c r="F83" s="4"/>
      <c r="G83" s="6" t="s">
        <v>292</v>
      </c>
      <c r="H83" s="4" t="s">
        <v>293</v>
      </c>
      <c r="I83" s="37" t="s">
        <v>7211</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294</v>
      </c>
      <c r="E84" s="4"/>
      <c r="F84" s="4"/>
      <c r="G84" s="6" t="s">
        <v>295</v>
      </c>
      <c r="H84" s="4" t="s">
        <v>296</v>
      </c>
      <c r="I84" s="4" t="s">
        <v>297</v>
      </c>
      <c r="J84" s="7"/>
      <c r="K84" s="7"/>
      <c r="L84" s="7"/>
      <c r="M84" s="7"/>
      <c r="N84" s="7"/>
      <c r="O84" s="7"/>
      <c r="P84" s="7"/>
      <c r="Q84" s="7"/>
      <c r="R84" s="7"/>
      <c r="S84" s="7"/>
      <c r="T84" s="7"/>
      <c r="U84" s="7"/>
      <c r="V84" s="7"/>
      <c r="W84" s="7"/>
      <c r="X84" s="7"/>
      <c r="Y84" s="7"/>
      <c r="Z84" s="7"/>
    </row>
    <row r="85" spans="1:26" ht="23.25" customHeight="1">
      <c r="A85" s="4">
        <v>84</v>
      </c>
      <c r="B85" s="4">
        <v>1</v>
      </c>
      <c r="C85" s="4">
        <v>7</v>
      </c>
      <c r="D85" s="5" t="s">
        <v>298</v>
      </c>
      <c r="E85" s="4"/>
      <c r="F85" s="4"/>
      <c r="G85" s="6" t="s">
        <v>299</v>
      </c>
      <c r="H85" s="4" t="s">
        <v>300</v>
      </c>
      <c r="I85" s="4" t="s">
        <v>301</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302</v>
      </c>
      <c r="E86" s="4"/>
      <c r="F86" s="4"/>
      <c r="G86" s="6" t="s">
        <v>303</v>
      </c>
      <c r="H86" s="4" t="s">
        <v>300</v>
      </c>
      <c r="I86" s="4" t="s">
        <v>301</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304</v>
      </c>
      <c r="E87" s="4"/>
      <c r="F87" s="4"/>
      <c r="G87" s="6" t="s">
        <v>305</v>
      </c>
      <c r="H87" s="4" t="s">
        <v>300</v>
      </c>
      <c r="I87" s="4" t="s">
        <v>301</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306</v>
      </c>
      <c r="E88" s="4"/>
      <c r="F88" s="4"/>
      <c r="G88" s="6" t="s">
        <v>307</v>
      </c>
      <c r="H88" s="4" t="s">
        <v>300</v>
      </c>
      <c r="I88" s="4" t="s">
        <v>308</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309</v>
      </c>
      <c r="E89" s="4"/>
      <c r="F89" s="4"/>
      <c r="G89" s="6" t="s">
        <v>310</v>
      </c>
      <c r="H89" s="4" t="s">
        <v>300</v>
      </c>
      <c r="I89" s="4" t="s">
        <v>311</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312</v>
      </c>
      <c r="E90" s="4"/>
      <c r="F90" s="4"/>
      <c r="G90" s="6" t="s">
        <v>313</v>
      </c>
      <c r="H90" s="4" t="s">
        <v>300</v>
      </c>
      <c r="I90" s="4" t="s">
        <v>311</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314</v>
      </c>
      <c r="E91" s="4"/>
      <c r="F91" s="4"/>
      <c r="G91" s="6" t="s">
        <v>315</v>
      </c>
      <c r="H91" s="4" t="s">
        <v>316</v>
      </c>
      <c r="I91" s="4" t="s">
        <v>317</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318</v>
      </c>
      <c r="E92" s="4"/>
      <c r="F92" s="4"/>
      <c r="G92" s="6" t="s">
        <v>319</v>
      </c>
      <c r="H92" s="4" t="s">
        <v>320</v>
      </c>
      <c r="I92" s="37" t="s">
        <v>317</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321</v>
      </c>
      <c r="E93" s="4"/>
      <c r="F93" s="4"/>
      <c r="G93" s="6" t="s">
        <v>322</v>
      </c>
      <c r="H93" s="4" t="s">
        <v>323</v>
      </c>
      <c r="I93" s="4" t="s">
        <v>324</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325</v>
      </c>
      <c r="E94" s="4"/>
      <c r="F94" s="4"/>
      <c r="G94" s="6" t="s">
        <v>322</v>
      </c>
      <c r="H94" s="4" t="s">
        <v>326</v>
      </c>
      <c r="I94" s="4" t="s">
        <v>327</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328</v>
      </c>
      <c r="E95" s="4"/>
      <c r="F95" s="4"/>
      <c r="G95" s="6" t="s">
        <v>329</v>
      </c>
      <c r="H95" s="4" t="s">
        <v>330</v>
      </c>
      <c r="I95" s="4" t="s">
        <v>331</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332</v>
      </c>
      <c r="E96" s="4"/>
      <c r="F96" s="4"/>
      <c r="G96" s="6" t="s">
        <v>333</v>
      </c>
      <c r="H96" s="4" t="s">
        <v>334</v>
      </c>
      <c r="I96" s="4" t="s">
        <v>335</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336</v>
      </c>
      <c r="E97" s="4"/>
      <c r="F97" s="4"/>
      <c r="G97" s="6" t="s">
        <v>337</v>
      </c>
      <c r="H97" s="4" t="s">
        <v>338</v>
      </c>
      <c r="I97" s="37" t="s">
        <v>339</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340</v>
      </c>
      <c r="E98" s="4"/>
      <c r="F98" s="4"/>
      <c r="G98" s="6" t="s">
        <v>341</v>
      </c>
      <c r="H98" s="4" t="s">
        <v>342</v>
      </c>
      <c r="I98" s="4" t="s">
        <v>343</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344</v>
      </c>
      <c r="E99" s="4"/>
      <c r="F99" s="4"/>
      <c r="G99" s="6" t="s">
        <v>345</v>
      </c>
      <c r="H99" s="4" t="s">
        <v>346</v>
      </c>
      <c r="I99" s="4" t="s">
        <v>347</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348</v>
      </c>
      <c r="E100" s="4"/>
      <c r="F100" s="4"/>
      <c r="G100" s="6" t="s">
        <v>349</v>
      </c>
      <c r="H100" s="4" t="s">
        <v>350</v>
      </c>
      <c r="I100" s="4" t="s">
        <v>351</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352</v>
      </c>
      <c r="E101" s="4"/>
      <c r="F101" s="4"/>
      <c r="G101" s="6" t="s">
        <v>353</v>
      </c>
      <c r="H101" s="4" t="s">
        <v>354</v>
      </c>
      <c r="I101" s="4" t="s">
        <v>355</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356</v>
      </c>
      <c r="E102" s="4"/>
      <c r="F102" s="4"/>
      <c r="G102" s="6" t="s">
        <v>357</v>
      </c>
      <c r="H102" s="4" t="s">
        <v>358</v>
      </c>
      <c r="I102" s="4" t="s">
        <v>359</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360</v>
      </c>
      <c r="E103" s="4"/>
      <c r="F103" s="4"/>
      <c r="G103" s="6" t="s">
        <v>361</v>
      </c>
      <c r="H103" s="4" t="s">
        <v>362</v>
      </c>
      <c r="I103" s="37" t="s">
        <v>5878</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363</v>
      </c>
      <c r="E104" s="4"/>
      <c r="F104" s="4"/>
      <c r="G104" s="6" t="s">
        <v>364</v>
      </c>
      <c r="H104" s="4" t="s">
        <v>365</v>
      </c>
      <c r="I104" s="37" t="s">
        <v>5882</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366</v>
      </c>
      <c r="E105" s="4"/>
      <c r="F105" s="4"/>
      <c r="G105" s="6" t="s">
        <v>367</v>
      </c>
      <c r="H105" s="4" t="s">
        <v>368</v>
      </c>
      <c r="I105" s="4" t="s">
        <v>368</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369</v>
      </c>
      <c r="E106" s="4"/>
      <c r="F106" s="4"/>
      <c r="G106" s="6" t="s">
        <v>370</v>
      </c>
      <c r="H106" s="4" t="s">
        <v>371</v>
      </c>
      <c r="I106" s="4" t="s">
        <v>372</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373</v>
      </c>
      <c r="E107" s="4"/>
      <c r="F107" s="4"/>
      <c r="G107" s="6" t="s">
        <v>374</v>
      </c>
      <c r="H107" s="4" t="s">
        <v>371</v>
      </c>
      <c r="I107" s="4" t="s">
        <v>375</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376</v>
      </c>
      <c r="E108" s="4"/>
      <c r="F108" s="4"/>
      <c r="G108" s="6" t="s">
        <v>377</v>
      </c>
      <c r="H108" s="4" t="s">
        <v>371</v>
      </c>
      <c r="I108" s="4" t="s">
        <v>378</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379</v>
      </c>
      <c r="E109" s="4"/>
      <c r="F109" s="4"/>
      <c r="G109" s="6" t="s">
        <v>79</v>
      </c>
      <c r="H109" s="4" t="s">
        <v>380</v>
      </c>
      <c r="I109" s="4" t="s">
        <v>381</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382</v>
      </c>
      <c r="E110" s="4"/>
      <c r="F110" s="4"/>
      <c r="G110" s="6" t="s">
        <v>79</v>
      </c>
      <c r="H110" s="4" t="s">
        <v>383</v>
      </c>
      <c r="I110" s="4" t="s">
        <v>384</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385</v>
      </c>
      <c r="E111" s="4"/>
      <c r="F111" s="4"/>
      <c r="G111" s="6" t="s">
        <v>386</v>
      </c>
      <c r="H111" s="4" t="s">
        <v>387</v>
      </c>
      <c r="I111" s="4" t="s">
        <v>388</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389</v>
      </c>
      <c r="E112" s="4"/>
      <c r="F112" s="4"/>
      <c r="G112" s="6" t="s">
        <v>390</v>
      </c>
      <c r="H112" s="4" t="s">
        <v>391</v>
      </c>
      <c r="I112" s="37" t="s">
        <v>392</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393</v>
      </c>
      <c r="E113" s="4"/>
      <c r="F113" s="4"/>
      <c r="G113" s="6" t="s">
        <v>394</v>
      </c>
      <c r="H113" s="4" t="s">
        <v>395</v>
      </c>
      <c r="I113" s="4" t="s">
        <v>396</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397</v>
      </c>
      <c r="E114" s="4"/>
      <c r="F114" s="4"/>
      <c r="G114" s="6" t="s">
        <v>398</v>
      </c>
      <c r="H114" s="4" t="s">
        <v>399</v>
      </c>
      <c r="I114" s="4" t="s">
        <v>400</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401</v>
      </c>
      <c r="E115" s="4"/>
      <c r="F115" s="4"/>
      <c r="G115" s="6" t="s">
        <v>402</v>
      </c>
      <c r="H115" s="4" t="s">
        <v>403</v>
      </c>
      <c r="I115" s="37" t="s">
        <v>5902</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404</v>
      </c>
      <c r="E116" s="4"/>
      <c r="F116" s="4"/>
      <c r="G116" s="6" t="s">
        <v>405</v>
      </c>
      <c r="H116" s="4" t="s">
        <v>406</v>
      </c>
      <c r="I116" s="4" t="s">
        <v>407</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408</v>
      </c>
      <c r="E117" s="4"/>
      <c r="F117" s="4"/>
      <c r="G117" s="6" t="s">
        <v>409</v>
      </c>
      <c r="H117" s="4" t="s">
        <v>410</v>
      </c>
      <c r="I117" s="4" t="s">
        <v>411</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412</v>
      </c>
      <c r="E118" s="4"/>
      <c r="F118" s="4"/>
      <c r="G118" s="6" t="s">
        <v>413</v>
      </c>
      <c r="H118" s="4" t="s">
        <v>414</v>
      </c>
      <c r="I118" s="4" t="s">
        <v>415</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416</v>
      </c>
      <c r="E119" s="4"/>
      <c r="F119" s="4"/>
      <c r="G119" s="6" t="s">
        <v>417</v>
      </c>
      <c r="H119" s="4" t="s">
        <v>418</v>
      </c>
      <c r="I119" s="4" t="s">
        <v>419</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420</v>
      </c>
      <c r="E120" s="4"/>
      <c r="F120" s="4"/>
      <c r="G120" s="6" t="s">
        <v>421</v>
      </c>
      <c r="H120" s="4" t="s">
        <v>422</v>
      </c>
      <c r="I120" s="4" t="s">
        <v>423</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424</v>
      </c>
      <c r="E121" s="4"/>
      <c r="F121" s="4"/>
      <c r="G121" s="6" t="s">
        <v>119</v>
      </c>
      <c r="H121" s="4" t="s">
        <v>425</v>
      </c>
      <c r="I121" s="4" t="s">
        <v>426</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427</v>
      </c>
      <c r="E122" s="4"/>
      <c r="F122" s="4"/>
      <c r="G122" s="6" t="s">
        <v>428</v>
      </c>
      <c r="H122" s="4" t="s">
        <v>429</v>
      </c>
      <c r="I122" s="4" t="s">
        <v>430</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431</v>
      </c>
      <c r="E123" s="4"/>
      <c r="F123" s="4"/>
      <c r="G123" s="6" t="s">
        <v>432</v>
      </c>
      <c r="H123" s="4" t="s">
        <v>433</v>
      </c>
      <c r="I123" s="4" t="s">
        <v>434</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435</v>
      </c>
      <c r="E124" s="4"/>
      <c r="F124" s="4"/>
      <c r="G124" s="6" t="s">
        <v>436</v>
      </c>
      <c r="H124" s="4" t="s">
        <v>17</v>
      </c>
      <c r="I124" s="4" t="s">
        <v>246</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437</v>
      </c>
      <c r="E125" s="4"/>
      <c r="F125" s="4"/>
      <c r="G125" s="6" t="s">
        <v>438</v>
      </c>
      <c r="H125" s="4" t="s">
        <v>258</v>
      </c>
      <c r="I125" s="4" t="s">
        <v>259</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439</v>
      </c>
      <c r="E126" s="4"/>
      <c r="F126" s="4"/>
      <c r="G126" s="6" t="s">
        <v>440</v>
      </c>
      <c r="H126" s="4" t="s">
        <v>441</v>
      </c>
      <c r="I126" s="4" t="s">
        <v>442</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443</v>
      </c>
      <c r="E127" s="4"/>
      <c r="F127" s="4"/>
      <c r="G127" s="6" t="s">
        <v>444</v>
      </c>
      <c r="H127" s="4" t="s">
        <v>193</v>
      </c>
      <c r="I127" s="37" t="s">
        <v>5938</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445</v>
      </c>
      <c r="E128" s="4"/>
      <c r="F128" s="4"/>
      <c r="G128" s="6" t="s">
        <v>196</v>
      </c>
      <c r="H128" s="4" t="s">
        <v>193</v>
      </c>
      <c r="I128" s="4" t="s">
        <v>194</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446</v>
      </c>
      <c r="E129" s="4"/>
      <c r="F129" s="4"/>
      <c r="G129" s="6" t="s">
        <v>447</v>
      </c>
      <c r="H129" s="4" t="s">
        <v>448</v>
      </c>
      <c r="I129" s="4" t="s">
        <v>449</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450</v>
      </c>
      <c r="E130" s="4"/>
      <c r="F130" s="4"/>
      <c r="G130" s="6" t="s">
        <v>451</v>
      </c>
      <c r="H130" s="4" t="s">
        <v>452</v>
      </c>
      <c r="I130" s="4" t="s">
        <v>453</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454</v>
      </c>
      <c r="E131" s="4"/>
      <c r="F131" s="4"/>
      <c r="G131" s="6" t="s">
        <v>455</v>
      </c>
      <c r="H131" s="4" t="s">
        <v>456</v>
      </c>
      <c r="I131" s="4" t="s">
        <v>457</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458</v>
      </c>
      <c r="E132" s="4"/>
      <c r="F132" s="4"/>
      <c r="G132" s="6" t="s">
        <v>455</v>
      </c>
      <c r="H132" s="4" t="s">
        <v>459</v>
      </c>
      <c r="I132" s="4" t="s">
        <v>460</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461</v>
      </c>
      <c r="E133" s="4"/>
      <c r="F133" s="4"/>
      <c r="G133" s="6" t="s">
        <v>462</v>
      </c>
      <c r="H133" s="4" t="s">
        <v>463</v>
      </c>
      <c r="I133" s="4" t="s">
        <v>464</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465</v>
      </c>
      <c r="E134" s="4"/>
      <c r="F134" s="4"/>
      <c r="G134" s="6" t="s">
        <v>466</v>
      </c>
      <c r="H134" s="4" t="s">
        <v>467</v>
      </c>
      <c r="I134" s="4" t="s">
        <v>468</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469</v>
      </c>
      <c r="E135" s="4"/>
      <c r="F135" s="4"/>
      <c r="G135" s="6" t="s">
        <v>470</v>
      </c>
      <c r="H135" s="4" t="s">
        <v>249</v>
      </c>
      <c r="I135" s="4" t="s">
        <v>250</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471</v>
      </c>
      <c r="E136" s="4"/>
      <c r="F136" s="4"/>
      <c r="G136" s="6" t="s">
        <v>470</v>
      </c>
      <c r="H136" s="4" t="s">
        <v>472</v>
      </c>
      <c r="I136" s="4" t="s">
        <v>473</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474</v>
      </c>
      <c r="E137" s="4"/>
      <c r="F137" s="4"/>
      <c r="G137" s="6" t="s">
        <v>475</v>
      </c>
      <c r="H137" s="4" t="s">
        <v>476</v>
      </c>
      <c r="I137" s="4" t="s">
        <v>5955</v>
      </c>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477</v>
      </c>
      <c r="E138" s="4"/>
      <c r="F138" s="4"/>
      <c r="G138" s="6" t="s">
        <v>478</v>
      </c>
      <c r="H138" s="4" t="s">
        <v>479</v>
      </c>
      <c r="I138" s="4" t="s">
        <v>5957</v>
      </c>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480</v>
      </c>
      <c r="E139" s="4"/>
      <c r="F139" s="4"/>
      <c r="G139" s="6" t="s">
        <v>481</v>
      </c>
      <c r="H139" s="4" t="s">
        <v>482</v>
      </c>
      <c r="I139" s="4" t="s">
        <v>5956</v>
      </c>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483</v>
      </c>
      <c r="E140" s="4"/>
      <c r="F140" s="4"/>
      <c r="G140" s="6" t="s">
        <v>484</v>
      </c>
      <c r="H140" s="4" t="s">
        <v>485</v>
      </c>
      <c r="I140" s="4" t="s">
        <v>5959</v>
      </c>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486</v>
      </c>
      <c r="E141" s="4"/>
      <c r="F141" s="4"/>
      <c r="G141" s="6" t="s">
        <v>487</v>
      </c>
      <c r="H141" s="4" t="s">
        <v>488</v>
      </c>
      <c r="I141" s="4" t="s">
        <v>5958</v>
      </c>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489</v>
      </c>
      <c r="E142" s="4"/>
      <c r="F142" s="4"/>
      <c r="G142" s="6" t="s">
        <v>490</v>
      </c>
      <c r="H142" s="4" t="s">
        <v>491</v>
      </c>
      <c r="I142" s="4" t="s">
        <v>5960</v>
      </c>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492</v>
      </c>
      <c r="E143" s="4"/>
      <c r="F143" s="4"/>
      <c r="G143" s="6" t="s">
        <v>493</v>
      </c>
      <c r="H143" s="4" t="s">
        <v>494</v>
      </c>
      <c r="I143" s="37" t="s">
        <v>6175</v>
      </c>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495</v>
      </c>
      <c r="E144" s="4"/>
      <c r="F144" s="4"/>
      <c r="G144" s="6" t="s">
        <v>496</v>
      </c>
      <c r="H144" s="4" t="s">
        <v>497</v>
      </c>
      <c r="I144" s="37" t="s">
        <v>6178</v>
      </c>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498</v>
      </c>
      <c r="E145" s="4"/>
      <c r="F145" s="4"/>
      <c r="G145" s="6" t="s">
        <v>499</v>
      </c>
      <c r="H145" s="4" t="s">
        <v>500</v>
      </c>
      <c r="I145" s="4" t="s">
        <v>5961</v>
      </c>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501</v>
      </c>
      <c r="E146" s="4"/>
      <c r="F146" s="4"/>
      <c r="G146" s="6" t="s">
        <v>502</v>
      </c>
      <c r="H146" s="4" t="s">
        <v>503</v>
      </c>
      <c r="I146" s="4" t="s">
        <v>5962</v>
      </c>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504</v>
      </c>
      <c r="E147" s="4"/>
      <c r="F147" s="4"/>
      <c r="G147" s="6" t="s">
        <v>505</v>
      </c>
      <c r="H147" s="4" t="s">
        <v>506</v>
      </c>
      <c r="I147" s="4" t="s">
        <v>5963</v>
      </c>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507</v>
      </c>
      <c r="E148" s="4"/>
      <c r="F148" s="4"/>
      <c r="G148" s="6" t="s">
        <v>508</v>
      </c>
      <c r="H148" s="4" t="s">
        <v>509</v>
      </c>
      <c r="I148" s="4" t="s">
        <v>5964</v>
      </c>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510</v>
      </c>
      <c r="E149" s="4"/>
      <c r="F149" s="4"/>
      <c r="G149" s="6" t="s">
        <v>511</v>
      </c>
      <c r="H149" s="4" t="s">
        <v>512</v>
      </c>
      <c r="I149" s="4" t="s">
        <v>5965</v>
      </c>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513</v>
      </c>
      <c r="E150" s="4"/>
      <c r="F150" s="4"/>
      <c r="G150" s="6" t="s">
        <v>514</v>
      </c>
      <c r="H150" s="4" t="s">
        <v>515</v>
      </c>
      <c r="I150" s="37" t="s">
        <v>6193</v>
      </c>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516</v>
      </c>
      <c r="E151" s="4"/>
      <c r="F151" s="4"/>
      <c r="G151" s="6" t="s">
        <v>517</v>
      </c>
      <c r="H151" s="4" t="s">
        <v>518</v>
      </c>
      <c r="I151" s="4" t="s">
        <v>5966</v>
      </c>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519</v>
      </c>
      <c r="E152" s="4"/>
      <c r="F152" s="4"/>
      <c r="G152" s="6" t="s">
        <v>520</v>
      </c>
      <c r="H152" s="4" t="s">
        <v>521</v>
      </c>
      <c r="I152" s="37" t="s">
        <v>6199</v>
      </c>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522</v>
      </c>
      <c r="E153" s="4"/>
      <c r="F153" s="4"/>
      <c r="G153" s="6" t="s">
        <v>523</v>
      </c>
      <c r="H153" s="4" t="s">
        <v>524</v>
      </c>
      <c r="I153" s="37" t="s">
        <v>6202</v>
      </c>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525</v>
      </c>
      <c r="E154" s="4"/>
      <c r="F154" s="4"/>
      <c r="G154" s="6" t="s">
        <v>526</v>
      </c>
      <c r="H154" s="4" t="s">
        <v>527</v>
      </c>
      <c r="I154" s="4" t="s">
        <v>5967</v>
      </c>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528</v>
      </c>
      <c r="E155" s="4"/>
      <c r="F155" s="4"/>
      <c r="G155" s="6" t="s">
        <v>529</v>
      </c>
      <c r="H155" s="4" t="s">
        <v>530</v>
      </c>
      <c r="I155" s="4" t="s">
        <v>5968</v>
      </c>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531</v>
      </c>
      <c r="E156" s="4"/>
      <c r="F156" s="4"/>
      <c r="G156" s="6" t="s">
        <v>532</v>
      </c>
      <c r="H156" s="4" t="s">
        <v>533</v>
      </c>
      <c r="I156" s="4" t="s">
        <v>5969</v>
      </c>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534</v>
      </c>
      <c r="E157" s="4"/>
      <c r="F157" s="4"/>
      <c r="G157" s="6" t="s">
        <v>535</v>
      </c>
      <c r="H157" s="4" t="s">
        <v>536</v>
      </c>
      <c r="I157" s="4" t="s">
        <v>5970</v>
      </c>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537</v>
      </c>
      <c r="E158" s="4"/>
      <c r="F158" s="4"/>
      <c r="G158" s="6" t="s">
        <v>538</v>
      </c>
      <c r="H158" s="4" t="s">
        <v>539</v>
      </c>
      <c r="I158" s="4" t="s">
        <v>5971</v>
      </c>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540</v>
      </c>
      <c r="E159" s="4"/>
      <c r="F159" s="4"/>
      <c r="G159" s="6" t="s">
        <v>541</v>
      </c>
      <c r="H159" s="4" t="s">
        <v>542</v>
      </c>
      <c r="I159" s="4" t="s">
        <v>5972</v>
      </c>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543</v>
      </c>
      <c r="E160" s="4"/>
      <c r="F160" s="4"/>
      <c r="G160" s="6" t="s">
        <v>544</v>
      </c>
      <c r="H160" s="4" t="s">
        <v>545</v>
      </c>
      <c r="I160" s="4" t="s">
        <v>5973</v>
      </c>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546</v>
      </c>
      <c r="E161" s="4"/>
      <c r="F161" s="4"/>
      <c r="G161" s="6" t="s">
        <v>547</v>
      </c>
      <c r="H161" s="4" t="s">
        <v>548</v>
      </c>
      <c r="I161" s="4" t="s">
        <v>5974</v>
      </c>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549</v>
      </c>
      <c r="E162" s="4"/>
      <c r="F162" s="4"/>
      <c r="G162" s="6" t="s">
        <v>550</v>
      </c>
      <c r="H162" s="4" t="s">
        <v>551</v>
      </c>
      <c r="I162" s="4" t="s">
        <v>5975</v>
      </c>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552</v>
      </c>
      <c r="E163" s="4"/>
      <c r="F163" s="4"/>
      <c r="G163" s="6" t="s">
        <v>553</v>
      </c>
      <c r="H163" s="4" t="s">
        <v>554</v>
      </c>
      <c r="I163" s="4" t="s">
        <v>5976</v>
      </c>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555</v>
      </c>
      <c r="E164" s="4"/>
      <c r="F164" s="4"/>
      <c r="G164" s="6" t="s">
        <v>556</v>
      </c>
      <c r="H164" s="4" t="s">
        <v>557</v>
      </c>
      <c r="I164" s="4" t="s">
        <v>5977</v>
      </c>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558</v>
      </c>
      <c r="E165" s="4"/>
      <c r="F165" s="4"/>
      <c r="G165" s="6" t="s">
        <v>559</v>
      </c>
      <c r="H165" s="4" t="s">
        <v>560</v>
      </c>
      <c r="I165" s="4" t="s">
        <v>5978</v>
      </c>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561</v>
      </c>
      <c r="E166" s="4"/>
      <c r="F166" s="4"/>
      <c r="G166" s="6" t="s">
        <v>562</v>
      </c>
      <c r="H166" s="4" t="s">
        <v>563</v>
      </c>
      <c r="I166" s="4" t="s">
        <v>5979</v>
      </c>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564</v>
      </c>
      <c r="E167" s="4"/>
      <c r="F167" s="4"/>
      <c r="G167" s="6" t="s">
        <v>565</v>
      </c>
      <c r="H167" s="4" t="s">
        <v>566</v>
      </c>
      <c r="I167" s="4" t="s">
        <v>5980</v>
      </c>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567</v>
      </c>
      <c r="E168" s="4"/>
      <c r="F168" s="4"/>
      <c r="G168" s="6" t="s">
        <v>568</v>
      </c>
      <c r="H168" s="4" t="s">
        <v>569</v>
      </c>
      <c r="I168" s="4" t="s">
        <v>5981</v>
      </c>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570</v>
      </c>
      <c r="E169" s="4"/>
      <c r="F169" s="4"/>
      <c r="G169" s="6" t="s">
        <v>571</v>
      </c>
      <c r="H169" s="4" t="s">
        <v>572</v>
      </c>
      <c r="I169" s="4" t="s">
        <v>5982</v>
      </c>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573</v>
      </c>
      <c r="E170" s="4"/>
      <c r="F170" s="4"/>
      <c r="G170" s="6" t="s">
        <v>574</v>
      </c>
      <c r="H170" s="4" t="s">
        <v>575</v>
      </c>
      <c r="I170" s="4" t="s">
        <v>5983</v>
      </c>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576</v>
      </c>
      <c r="E171" s="4"/>
      <c r="F171" s="4"/>
      <c r="G171" s="6" t="s">
        <v>577</v>
      </c>
      <c r="H171" s="4" t="s">
        <v>578</v>
      </c>
      <c r="I171" s="37" t="s">
        <v>6230</v>
      </c>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579</v>
      </c>
      <c r="E172" s="4"/>
      <c r="F172" s="4"/>
      <c r="G172" s="6" t="s">
        <v>580</v>
      </c>
      <c r="H172" s="4" t="s">
        <v>581</v>
      </c>
      <c r="I172" s="4" t="s">
        <v>5984</v>
      </c>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582</v>
      </c>
      <c r="E173" s="4"/>
      <c r="F173" s="4"/>
      <c r="G173" s="6" t="s">
        <v>583</v>
      </c>
      <c r="H173" s="4" t="s">
        <v>584</v>
      </c>
      <c r="I173" s="4" t="s">
        <v>5985</v>
      </c>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585</v>
      </c>
      <c r="E174" s="4"/>
      <c r="F174" s="4"/>
      <c r="G174" s="6" t="s">
        <v>586</v>
      </c>
      <c r="H174" s="4" t="s">
        <v>587</v>
      </c>
      <c r="I174" s="37" t="s">
        <v>6238</v>
      </c>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588</v>
      </c>
      <c r="E175" s="4"/>
      <c r="F175" s="4"/>
      <c r="G175" s="6" t="s">
        <v>589</v>
      </c>
      <c r="H175" s="4" t="s">
        <v>590</v>
      </c>
      <c r="I175" s="37" t="s">
        <v>6240</v>
      </c>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591</v>
      </c>
      <c r="E176" s="4" t="s">
        <v>10</v>
      </c>
      <c r="F176" s="4" t="s">
        <v>11</v>
      </c>
      <c r="G176" s="6" t="s">
        <v>592</v>
      </c>
      <c r="H176" s="4" t="s">
        <v>593</v>
      </c>
      <c r="I176" s="4" t="s">
        <v>5986</v>
      </c>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594</v>
      </c>
      <c r="E177" s="4"/>
      <c r="F177" s="4" t="s">
        <v>27</v>
      </c>
      <c r="G177" s="6" t="s">
        <v>595</v>
      </c>
      <c r="H177" s="4" t="s">
        <v>596</v>
      </c>
      <c r="I177" s="4" t="s">
        <v>5987</v>
      </c>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597</v>
      </c>
      <c r="E178" s="4"/>
      <c r="F178" s="4" t="s">
        <v>11</v>
      </c>
      <c r="G178" s="6" t="s">
        <v>598</v>
      </c>
      <c r="H178" s="4" t="s">
        <v>599</v>
      </c>
      <c r="I178" s="4" t="s">
        <v>5988</v>
      </c>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600</v>
      </c>
      <c r="E179" s="4"/>
      <c r="F179" s="4" t="s">
        <v>27</v>
      </c>
      <c r="G179" s="6" t="s">
        <v>601</v>
      </c>
      <c r="H179" s="4" t="s">
        <v>602</v>
      </c>
      <c r="I179" s="4" t="s">
        <v>5989</v>
      </c>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603</v>
      </c>
      <c r="E180" s="4"/>
      <c r="F180" s="4" t="s">
        <v>27</v>
      </c>
      <c r="G180" s="6" t="s">
        <v>604</v>
      </c>
      <c r="H180" s="4" t="s">
        <v>602</v>
      </c>
      <c r="I180" s="4" t="s">
        <v>5989</v>
      </c>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605</v>
      </c>
      <c r="E181" s="4"/>
      <c r="F181" s="4" t="s">
        <v>27</v>
      </c>
      <c r="G181" s="6" t="s">
        <v>606</v>
      </c>
      <c r="H181" s="4" t="s">
        <v>602</v>
      </c>
      <c r="I181" s="4" t="s">
        <v>5989</v>
      </c>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607</v>
      </c>
      <c r="E182" s="4"/>
      <c r="F182" s="4"/>
      <c r="G182" s="6" t="s">
        <v>608</v>
      </c>
      <c r="H182" s="4" t="s">
        <v>609</v>
      </c>
      <c r="I182" s="4" t="s">
        <v>5990</v>
      </c>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610</v>
      </c>
      <c r="E183" s="4"/>
      <c r="F183" s="4"/>
      <c r="G183" s="6" t="s">
        <v>611</v>
      </c>
      <c r="H183" s="4" t="s">
        <v>612</v>
      </c>
      <c r="I183" s="4" t="s">
        <v>5991</v>
      </c>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613</v>
      </c>
      <c r="E184" s="4"/>
      <c r="F184" s="4"/>
      <c r="G184" s="6" t="s">
        <v>614</v>
      </c>
      <c r="H184" s="4" t="s">
        <v>615</v>
      </c>
      <c r="I184" s="4" t="s">
        <v>5992</v>
      </c>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616</v>
      </c>
      <c r="E185" s="4"/>
      <c r="F185" s="4"/>
      <c r="G185" s="6" t="s">
        <v>617</v>
      </c>
      <c r="H185" s="4" t="s">
        <v>618</v>
      </c>
      <c r="I185" s="4" t="s">
        <v>5993</v>
      </c>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619</v>
      </c>
      <c r="E186" s="4"/>
      <c r="F186" s="4"/>
      <c r="G186" s="6" t="s">
        <v>620</v>
      </c>
      <c r="H186" s="4" t="s">
        <v>621</v>
      </c>
      <c r="I186" s="4" t="s">
        <v>6259</v>
      </c>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622</v>
      </c>
      <c r="E187" s="4"/>
      <c r="F187" s="4"/>
      <c r="G187" s="6" t="s">
        <v>623</v>
      </c>
      <c r="H187" s="4" t="s">
        <v>624</v>
      </c>
      <c r="I187" s="4" t="s">
        <v>5994</v>
      </c>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625</v>
      </c>
      <c r="E188" s="4"/>
      <c r="F188" s="4"/>
      <c r="G188" s="6" t="s">
        <v>626</v>
      </c>
      <c r="H188" s="4" t="s">
        <v>627</v>
      </c>
      <c r="I188" s="4" t="s">
        <v>5995</v>
      </c>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628</v>
      </c>
      <c r="E189" s="4"/>
      <c r="F189" s="4"/>
      <c r="G189" s="6" t="s">
        <v>629</v>
      </c>
      <c r="H189" s="4" t="s">
        <v>630</v>
      </c>
      <c r="I189" s="4" t="s">
        <v>5996</v>
      </c>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631</v>
      </c>
      <c r="E190" s="4"/>
      <c r="F190" s="4"/>
      <c r="G190" s="6" t="s">
        <v>632</v>
      </c>
      <c r="H190" s="4" t="s">
        <v>633</v>
      </c>
      <c r="I190" s="4" t="s">
        <v>633</v>
      </c>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634</v>
      </c>
      <c r="E191" s="4"/>
      <c r="F191" s="4"/>
      <c r="G191" s="6" t="s">
        <v>635</v>
      </c>
      <c r="H191" s="4" t="s">
        <v>636</v>
      </c>
      <c r="I191" s="4" t="s">
        <v>5997</v>
      </c>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637</v>
      </c>
      <c r="E192" s="4"/>
      <c r="F192" s="4"/>
      <c r="G192" s="6" t="s">
        <v>638</v>
      </c>
      <c r="H192" s="4" t="s">
        <v>639</v>
      </c>
      <c r="I192" s="4" t="s">
        <v>5998</v>
      </c>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640</v>
      </c>
      <c r="E193" s="4"/>
      <c r="F193" s="4"/>
      <c r="G193" s="6" t="s">
        <v>641</v>
      </c>
      <c r="H193" s="4" t="s">
        <v>642</v>
      </c>
      <c r="I193" s="4" t="s">
        <v>5999</v>
      </c>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643</v>
      </c>
      <c r="E194" s="4"/>
      <c r="F194" s="4"/>
      <c r="G194" s="6" t="s">
        <v>644</v>
      </c>
      <c r="H194" s="4" t="s">
        <v>645</v>
      </c>
      <c r="I194" s="4" t="s">
        <v>6000</v>
      </c>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646</v>
      </c>
      <c r="E195" s="4"/>
      <c r="F195" s="4"/>
      <c r="G195" s="6" t="s">
        <v>647</v>
      </c>
      <c r="H195" s="4" t="s">
        <v>648</v>
      </c>
      <c r="I195" s="4" t="s">
        <v>6001</v>
      </c>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649</v>
      </c>
      <c r="E196" s="4"/>
      <c r="F196" s="4"/>
      <c r="G196" s="6" t="s">
        <v>650</v>
      </c>
      <c r="H196" s="4" t="s">
        <v>651</v>
      </c>
      <c r="I196" s="4" t="s">
        <v>6002</v>
      </c>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652</v>
      </c>
      <c r="E197" s="4"/>
      <c r="F197" s="4"/>
      <c r="G197" s="6" t="s">
        <v>653</v>
      </c>
      <c r="H197" s="4" t="s">
        <v>654</v>
      </c>
      <c r="I197" s="4" t="s">
        <v>6003</v>
      </c>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655</v>
      </c>
      <c r="E198" s="4"/>
      <c r="F198" s="4"/>
      <c r="G198" s="6" t="s">
        <v>656</v>
      </c>
      <c r="H198" s="4" t="s">
        <v>657</v>
      </c>
      <c r="I198" s="4" t="s">
        <v>6004</v>
      </c>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658</v>
      </c>
      <c r="E199" s="4"/>
      <c r="F199" s="4"/>
      <c r="G199" s="6" t="s">
        <v>659</v>
      </c>
      <c r="H199" s="4" t="s">
        <v>660</v>
      </c>
      <c r="I199" s="4" t="s">
        <v>6005</v>
      </c>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661</v>
      </c>
      <c r="E200" s="4"/>
      <c r="F200" s="4"/>
      <c r="G200" s="6" t="s">
        <v>662</v>
      </c>
      <c r="H200" s="4" t="s">
        <v>663</v>
      </c>
      <c r="I200" s="4" t="s">
        <v>6006</v>
      </c>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664</v>
      </c>
      <c r="E201" s="4"/>
      <c r="F201" s="4"/>
      <c r="G201" s="6" t="s">
        <v>665</v>
      </c>
      <c r="H201" s="4" t="s">
        <v>666</v>
      </c>
      <c r="I201" s="4" t="s">
        <v>6007</v>
      </c>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667</v>
      </c>
      <c r="E202" s="4"/>
      <c r="F202" s="4"/>
      <c r="G202" s="6" t="s">
        <v>668</v>
      </c>
      <c r="H202" s="4" t="s">
        <v>669</v>
      </c>
      <c r="I202" s="4" t="s">
        <v>6008</v>
      </c>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670</v>
      </c>
      <c r="E203" s="4"/>
      <c r="F203" s="4"/>
      <c r="G203" s="6" t="s">
        <v>671</v>
      </c>
      <c r="H203" s="4" t="s">
        <v>672</v>
      </c>
      <c r="I203" s="4" t="s">
        <v>672</v>
      </c>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673</v>
      </c>
      <c r="E204" s="4"/>
      <c r="F204" s="4"/>
      <c r="G204" s="6" t="s">
        <v>674</v>
      </c>
      <c r="H204" s="4" t="s">
        <v>675</v>
      </c>
      <c r="I204" s="4" t="s">
        <v>6009</v>
      </c>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676</v>
      </c>
      <c r="E205" s="4"/>
      <c r="F205" s="4" t="s">
        <v>11</v>
      </c>
      <c r="G205" s="6" t="s">
        <v>677</v>
      </c>
      <c r="H205" s="4" t="s">
        <v>678</v>
      </c>
      <c r="I205" s="4" t="s">
        <v>6010</v>
      </c>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679</v>
      </c>
      <c r="E206" s="4"/>
      <c r="F206" s="4" t="s">
        <v>27</v>
      </c>
      <c r="G206" s="6" t="s">
        <v>680</v>
      </c>
      <c r="H206" s="4" t="s">
        <v>681</v>
      </c>
      <c r="I206" s="4" t="s">
        <v>6011</v>
      </c>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682</v>
      </c>
      <c r="E207" s="4"/>
      <c r="F207" s="4"/>
      <c r="G207" s="6" t="s">
        <v>683</v>
      </c>
      <c r="H207" s="4" t="s">
        <v>684</v>
      </c>
      <c r="I207" s="4" t="s">
        <v>6012</v>
      </c>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685</v>
      </c>
      <c r="E208" s="4"/>
      <c r="F208" s="4"/>
      <c r="G208" s="6" t="s">
        <v>686</v>
      </c>
      <c r="H208" s="4" t="s">
        <v>687</v>
      </c>
      <c r="I208" s="4" t="s">
        <v>6013</v>
      </c>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688</v>
      </c>
      <c r="E209" s="4"/>
      <c r="F209" s="4"/>
      <c r="G209" s="6" t="s">
        <v>689</v>
      </c>
      <c r="H209" s="4" t="s">
        <v>690</v>
      </c>
      <c r="I209" s="4" t="s">
        <v>6014</v>
      </c>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691</v>
      </c>
      <c r="E210" s="4"/>
      <c r="F210" s="4"/>
      <c r="G210" s="6" t="s">
        <v>692</v>
      </c>
      <c r="H210" s="4" t="s">
        <v>693</v>
      </c>
      <c r="I210" s="4" t="s">
        <v>6015</v>
      </c>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694</v>
      </c>
      <c r="E211" s="4"/>
      <c r="F211" s="4" t="s">
        <v>11</v>
      </c>
      <c r="G211" s="6" t="s">
        <v>695</v>
      </c>
      <c r="H211" s="4" t="s">
        <v>696</v>
      </c>
      <c r="I211" s="4" t="s">
        <v>6016</v>
      </c>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697</v>
      </c>
      <c r="E212" s="4"/>
      <c r="F212" s="4" t="s">
        <v>27</v>
      </c>
      <c r="G212" s="6" t="s">
        <v>698</v>
      </c>
      <c r="H212" s="4" t="s">
        <v>699</v>
      </c>
      <c r="I212" s="4" t="s">
        <v>6017</v>
      </c>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700</v>
      </c>
      <c r="E213" s="4"/>
      <c r="F213" s="4"/>
      <c r="G213" s="6" t="s">
        <v>701</v>
      </c>
      <c r="H213" s="4" t="s">
        <v>702</v>
      </c>
      <c r="I213" s="4" t="s">
        <v>6018</v>
      </c>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703</v>
      </c>
      <c r="E214" s="4"/>
      <c r="F214" s="4" t="s">
        <v>11</v>
      </c>
      <c r="G214" s="6" t="s">
        <v>704</v>
      </c>
      <c r="H214" s="4" t="s">
        <v>705</v>
      </c>
      <c r="I214" s="37" t="s">
        <v>6303</v>
      </c>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706</v>
      </c>
      <c r="E215" s="4"/>
      <c r="F215" s="4" t="s">
        <v>27</v>
      </c>
      <c r="G215" s="6" t="s">
        <v>707</v>
      </c>
      <c r="H215" s="4" t="s">
        <v>708</v>
      </c>
      <c r="I215" s="37" t="s">
        <v>6304</v>
      </c>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709</v>
      </c>
      <c r="E216" s="4"/>
      <c r="F216" s="4"/>
      <c r="G216" s="6" t="s">
        <v>710</v>
      </c>
      <c r="H216" s="4" t="s">
        <v>711</v>
      </c>
      <c r="I216" s="4" t="s">
        <v>6019</v>
      </c>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712</v>
      </c>
      <c r="E217" s="4"/>
      <c r="F217" s="4"/>
      <c r="G217" s="6" t="s">
        <v>713</v>
      </c>
      <c r="H217" s="4" t="s">
        <v>714</v>
      </c>
      <c r="I217" s="4" t="s">
        <v>6020</v>
      </c>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715</v>
      </c>
      <c r="E218" s="4"/>
      <c r="F218" s="4"/>
      <c r="G218" s="6" t="s">
        <v>716</v>
      </c>
      <c r="H218" s="4" t="s">
        <v>717</v>
      </c>
      <c r="I218" s="4" t="s">
        <v>6021</v>
      </c>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718</v>
      </c>
      <c r="E219" s="4"/>
      <c r="F219" s="4"/>
      <c r="G219" s="6" t="s">
        <v>719</v>
      </c>
      <c r="H219" s="4" t="s">
        <v>720</v>
      </c>
      <c r="I219" s="4" t="s">
        <v>6022</v>
      </c>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721</v>
      </c>
      <c r="E220" s="4"/>
      <c r="F220" s="4"/>
      <c r="G220" s="6" t="s">
        <v>722</v>
      </c>
      <c r="H220" s="4" t="s">
        <v>723</v>
      </c>
      <c r="I220" s="4" t="s">
        <v>6023</v>
      </c>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724</v>
      </c>
      <c r="E221" s="4"/>
      <c r="F221" s="4"/>
      <c r="G221" s="6" t="s">
        <v>725</v>
      </c>
      <c r="H221" s="4" t="s">
        <v>726</v>
      </c>
      <c r="I221" s="37" t="s">
        <v>6315</v>
      </c>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727</v>
      </c>
      <c r="E222" s="4"/>
      <c r="F222" s="4"/>
      <c r="G222" s="6" t="s">
        <v>728</v>
      </c>
      <c r="H222" s="4" t="s">
        <v>729</v>
      </c>
      <c r="I222" s="37" t="s">
        <v>6316</v>
      </c>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730</v>
      </c>
      <c r="E223" s="4"/>
      <c r="F223" s="4"/>
      <c r="G223" s="6" t="s">
        <v>731</v>
      </c>
      <c r="H223" s="4" t="s">
        <v>732</v>
      </c>
      <c r="I223" s="4" t="s">
        <v>6024</v>
      </c>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733</v>
      </c>
      <c r="E224" s="4"/>
      <c r="F224" s="4"/>
      <c r="G224" s="6" t="s">
        <v>734</v>
      </c>
      <c r="H224" s="4" t="s">
        <v>735</v>
      </c>
      <c r="I224" s="37" t="s">
        <v>6322</v>
      </c>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736</v>
      </c>
      <c r="E225" s="4"/>
      <c r="F225" s="4"/>
      <c r="G225" s="6" t="s">
        <v>737</v>
      </c>
      <c r="H225" s="4" t="s">
        <v>738</v>
      </c>
      <c r="I225" s="4" t="s">
        <v>6025</v>
      </c>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739</v>
      </c>
      <c r="E226" s="4"/>
      <c r="F226" s="4"/>
      <c r="G226" s="6" t="s">
        <v>740</v>
      </c>
      <c r="H226" s="4" t="s">
        <v>741</v>
      </c>
      <c r="I226" s="4" t="s">
        <v>6026</v>
      </c>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742</v>
      </c>
      <c r="E227" s="4"/>
      <c r="F227" s="4"/>
      <c r="G227" s="6" t="s">
        <v>743</v>
      </c>
      <c r="H227" s="4" t="s">
        <v>744</v>
      </c>
      <c r="I227" s="4" t="s">
        <v>6027</v>
      </c>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745</v>
      </c>
      <c r="E228" s="4"/>
      <c r="F228" s="4" t="s">
        <v>11</v>
      </c>
      <c r="G228" s="6" t="s">
        <v>746</v>
      </c>
      <c r="H228" s="4" t="s">
        <v>747</v>
      </c>
      <c r="I228" s="37" t="s">
        <v>6333</v>
      </c>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748</v>
      </c>
      <c r="E229" s="4"/>
      <c r="F229" s="4" t="s">
        <v>27</v>
      </c>
      <c r="G229" s="6" t="s">
        <v>749</v>
      </c>
      <c r="H229" s="4" t="s">
        <v>750</v>
      </c>
      <c r="I229" s="37" t="s">
        <v>6334</v>
      </c>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751</v>
      </c>
      <c r="E230" s="4"/>
      <c r="F230" s="4"/>
      <c r="G230" s="6" t="s">
        <v>752</v>
      </c>
      <c r="H230" s="4" t="s">
        <v>753</v>
      </c>
      <c r="I230" s="37" t="s">
        <v>6338</v>
      </c>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754</v>
      </c>
      <c r="E231" s="4"/>
      <c r="F231" s="4"/>
      <c r="G231" s="6" t="s">
        <v>755</v>
      </c>
      <c r="H231" s="4" t="s">
        <v>756</v>
      </c>
      <c r="I231" s="37" t="s">
        <v>6341</v>
      </c>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757</v>
      </c>
      <c r="E232" s="4"/>
      <c r="F232" s="4"/>
      <c r="G232" s="6" t="s">
        <v>758</v>
      </c>
      <c r="H232" s="4" t="s">
        <v>759</v>
      </c>
      <c r="I232" s="4" t="s">
        <v>6028</v>
      </c>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760</v>
      </c>
      <c r="E233" s="4"/>
      <c r="F233" s="4"/>
      <c r="G233" s="6" t="s">
        <v>761</v>
      </c>
      <c r="H233" s="4" t="s">
        <v>762</v>
      </c>
      <c r="I233" s="37" t="s">
        <v>6346</v>
      </c>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763</v>
      </c>
      <c r="E234" s="4"/>
      <c r="F234" s="4"/>
      <c r="G234" s="6" t="s">
        <v>764</v>
      </c>
      <c r="H234" s="4" t="s">
        <v>765</v>
      </c>
      <c r="I234" s="4" t="s">
        <v>6029</v>
      </c>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766</v>
      </c>
      <c r="E235" s="4"/>
      <c r="F235" s="4"/>
      <c r="G235" s="6" t="s">
        <v>767</v>
      </c>
      <c r="H235" s="4" t="s">
        <v>768</v>
      </c>
      <c r="I235" s="4" t="s">
        <v>6030</v>
      </c>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769</v>
      </c>
      <c r="E236" s="4"/>
      <c r="F236" s="4"/>
      <c r="G236" s="6" t="s">
        <v>770</v>
      </c>
      <c r="H236" s="4" t="s">
        <v>771</v>
      </c>
      <c r="I236" s="4" t="s">
        <v>6031</v>
      </c>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772</v>
      </c>
      <c r="E237" s="4"/>
      <c r="F237" s="4" t="s">
        <v>11</v>
      </c>
      <c r="G237" s="6" t="s">
        <v>773</v>
      </c>
      <c r="H237" s="4" t="s">
        <v>774</v>
      </c>
      <c r="I237" s="4" t="s">
        <v>6032</v>
      </c>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775</v>
      </c>
      <c r="E238" s="4"/>
      <c r="F238" s="4" t="s">
        <v>27</v>
      </c>
      <c r="G238" s="6" t="s">
        <v>776</v>
      </c>
      <c r="H238" s="4" t="s">
        <v>777</v>
      </c>
      <c r="I238" s="4" t="s">
        <v>6033</v>
      </c>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778</v>
      </c>
      <c r="E239" s="4"/>
      <c r="F239" s="4" t="s">
        <v>27</v>
      </c>
      <c r="G239" s="6" t="s">
        <v>779</v>
      </c>
      <c r="H239" s="4" t="s">
        <v>780</v>
      </c>
      <c r="I239" s="4" t="s">
        <v>6034</v>
      </c>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781</v>
      </c>
      <c r="E240" s="4"/>
      <c r="F240" s="4"/>
      <c r="G240" s="6" t="s">
        <v>782</v>
      </c>
      <c r="H240" s="4" t="s">
        <v>783</v>
      </c>
      <c r="I240" s="4" t="s">
        <v>6035</v>
      </c>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784</v>
      </c>
      <c r="E241" s="4"/>
      <c r="F241" s="4"/>
      <c r="G241" s="6" t="s">
        <v>785</v>
      </c>
      <c r="H241" s="4" t="s">
        <v>786</v>
      </c>
      <c r="I241" s="4" t="s">
        <v>6036</v>
      </c>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787</v>
      </c>
      <c r="E242" s="4"/>
      <c r="F242" s="4"/>
      <c r="G242" s="6" t="s">
        <v>788</v>
      </c>
      <c r="H242" s="4" t="s">
        <v>789</v>
      </c>
      <c r="I242" s="4" t="s">
        <v>6037</v>
      </c>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790</v>
      </c>
      <c r="E243" s="4"/>
      <c r="F243" s="4"/>
      <c r="G243" s="6" t="s">
        <v>791</v>
      </c>
      <c r="H243" s="4" t="s">
        <v>792</v>
      </c>
      <c r="I243" s="37" t="s">
        <v>6366</v>
      </c>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793</v>
      </c>
      <c r="E244" s="4"/>
      <c r="F244" s="4"/>
      <c r="G244" s="6" t="s">
        <v>794</v>
      </c>
      <c r="H244" s="4" t="s">
        <v>795</v>
      </c>
      <c r="I244" s="37" t="s">
        <v>6367</v>
      </c>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796</v>
      </c>
      <c r="E245" s="4"/>
      <c r="F245" s="4"/>
      <c r="G245" s="6" t="s">
        <v>794</v>
      </c>
      <c r="H245" s="4" t="s">
        <v>797</v>
      </c>
      <c r="I245" s="4" t="s">
        <v>6038</v>
      </c>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798</v>
      </c>
      <c r="E246" s="4"/>
      <c r="F246" s="4" t="s">
        <v>11</v>
      </c>
      <c r="G246" s="6" t="s">
        <v>799</v>
      </c>
      <c r="H246" s="4" t="s">
        <v>800</v>
      </c>
      <c r="I246" s="4" t="s">
        <v>6040</v>
      </c>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801</v>
      </c>
      <c r="E247" s="4"/>
      <c r="F247" s="4" t="s">
        <v>27</v>
      </c>
      <c r="G247" s="6" t="s">
        <v>802</v>
      </c>
      <c r="H247" s="4" t="s">
        <v>803</v>
      </c>
      <c r="I247" s="4" t="s">
        <v>6039</v>
      </c>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804</v>
      </c>
      <c r="E248" s="4"/>
      <c r="F248" s="4"/>
      <c r="G248" s="6" t="s">
        <v>805</v>
      </c>
      <c r="H248" s="4" t="s">
        <v>806</v>
      </c>
      <c r="I248" s="4" t="s">
        <v>6041</v>
      </c>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807</v>
      </c>
      <c r="E249" s="4"/>
      <c r="F249" s="4"/>
      <c r="G249" s="6" t="s">
        <v>808</v>
      </c>
      <c r="H249" s="4" t="s">
        <v>806</v>
      </c>
      <c r="I249" s="4" t="s">
        <v>6041</v>
      </c>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809</v>
      </c>
      <c r="E250" s="4"/>
      <c r="F250" s="4"/>
      <c r="G250" s="6" t="s">
        <v>808</v>
      </c>
      <c r="H250" s="4" t="s">
        <v>810</v>
      </c>
      <c r="I250" s="4" t="s">
        <v>6042</v>
      </c>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811</v>
      </c>
      <c r="E251" s="4"/>
      <c r="F251" s="4" t="s">
        <v>11</v>
      </c>
      <c r="G251" s="6" t="s">
        <v>812</v>
      </c>
      <c r="H251" s="4" t="s">
        <v>813</v>
      </c>
      <c r="I251" s="4" t="s">
        <v>6043</v>
      </c>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814</v>
      </c>
      <c r="E252" s="4"/>
      <c r="F252" s="4" t="s">
        <v>27</v>
      </c>
      <c r="G252" s="6" t="s">
        <v>815</v>
      </c>
      <c r="H252" s="4" t="s">
        <v>816</v>
      </c>
      <c r="I252" s="4" t="s">
        <v>6044</v>
      </c>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817</v>
      </c>
      <c r="E253" s="4"/>
      <c r="F253" s="4"/>
      <c r="G253" s="6" t="s">
        <v>818</v>
      </c>
      <c r="H253" s="4" t="s">
        <v>819</v>
      </c>
      <c r="I253" s="4" t="s">
        <v>6045</v>
      </c>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820</v>
      </c>
      <c r="E254" s="4"/>
      <c r="F254" s="4"/>
      <c r="G254" s="6" t="s">
        <v>821</v>
      </c>
      <c r="H254" s="4" t="s">
        <v>822</v>
      </c>
      <c r="I254" s="37" t="s">
        <v>6385</v>
      </c>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823</v>
      </c>
      <c r="E255" s="4"/>
      <c r="F255" s="4"/>
      <c r="G255" s="6" t="s">
        <v>824</v>
      </c>
      <c r="H255" s="4" t="s">
        <v>825</v>
      </c>
      <c r="I255" s="4" t="s">
        <v>6046</v>
      </c>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826</v>
      </c>
      <c r="E256" s="4"/>
      <c r="F256" s="4" t="s">
        <v>11</v>
      </c>
      <c r="G256" s="6" t="s">
        <v>827</v>
      </c>
      <c r="H256" s="4" t="s">
        <v>828</v>
      </c>
      <c r="I256" s="4" t="s">
        <v>6047</v>
      </c>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829</v>
      </c>
      <c r="E257" s="4"/>
      <c r="F257" s="4" t="s">
        <v>27</v>
      </c>
      <c r="G257" s="6" t="s">
        <v>830</v>
      </c>
      <c r="H257" s="4" t="s">
        <v>831</v>
      </c>
      <c r="I257" s="4" t="s">
        <v>6048</v>
      </c>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832</v>
      </c>
      <c r="E258" s="4"/>
      <c r="F258" s="4" t="s">
        <v>11</v>
      </c>
      <c r="G258" s="6" t="s">
        <v>833</v>
      </c>
      <c r="H258" s="4" t="s">
        <v>6</v>
      </c>
      <c r="I258" s="4" t="s">
        <v>6049</v>
      </c>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834</v>
      </c>
      <c r="E259" s="4"/>
      <c r="F259" s="4" t="s">
        <v>27</v>
      </c>
      <c r="G259" s="6" t="s">
        <v>835</v>
      </c>
      <c r="H259" s="4" t="s">
        <v>836</v>
      </c>
      <c r="I259" s="4" t="s">
        <v>6050</v>
      </c>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837</v>
      </c>
      <c r="E260" s="4"/>
      <c r="F260" s="4" t="s">
        <v>11</v>
      </c>
      <c r="G260" s="6" t="s">
        <v>838</v>
      </c>
      <c r="H260" s="4" t="s">
        <v>839</v>
      </c>
      <c r="I260" s="4" t="s">
        <v>6051</v>
      </c>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840</v>
      </c>
      <c r="E261" s="4"/>
      <c r="F261" s="4" t="s">
        <v>27</v>
      </c>
      <c r="G261" s="6" t="s">
        <v>841</v>
      </c>
      <c r="H261" s="4" t="s">
        <v>842</v>
      </c>
      <c r="I261" s="4" t="s">
        <v>6052</v>
      </c>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843</v>
      </c>
      <c r="E262" s="4"/>
      <c r="F262" s="4"/>
      <c r="G262" s="6" t="s">
        <v>844</v>
      </c>
      <c r="H262" s="4" t="s">
        <v>845</v>
      </c>
      <c r="I262" s="4" t="s">
        <v>6053</v>
      </c>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846</v>
      </c>
      <c r="E263" s="4"/>
      <c r="F263" s="4"/>
      <c r="G263" s="6" t="s">
        <v>847</v>
      </c>
      <c r="H263" s="4" t="s">
        <v>848</v>
      </c>
      <c r="I263" s="37" t="s">
        <v>6400</v>
      </c>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849</v>
      </c>
      <c r="E264" s="4"/>
      <c r="F264" s="4"/>
      <c r="G264" s="6" t="s">
        <v>850</v>
      </c>
      <c r="H264" s="4" t="s">
        <v>851</v>
      </c>
      <c r="I264" s="4" t="s">
        <v>6054</v>
      </c>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852</v>
      </c>
      <c r="E265" s="4"/>
      <c r="F265" s="4" t="s">
        <v>11</v>
      </c>
      <c r="G265" s="6" t="s">
        <v>853</v>
      </c>
      <c r="H265" s="4" t="s">
        <v>854</v>
      </c>
      <c r="I265" s="4" t="s">
        <v>6055</v>
      </c>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855</v>
      </c>
      <c r="E266" s="4"/>
      <c r="F266" s="4" t="s">
        <v>27</v>
      </c>
      <c r="G266" s="6" t="s">
        <v>856</v>
      </c>
      <c r="H266" s="4" t="s">
        <v>857</v>
      </c>
      <c r="I266" s="4" t="s">
        <v>6056</v>
      </c>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858</v>
      </c>
      <c r="E267" s="4"/>
      <c r="F267" s="4" t="s">
        <v>11</v>
      </c>
      <c r="G267" s="6" t="s">
        <v>859</v>
      </c>
      <c r="H267" s="4" t="s">
        <v>860</v>
      </c>
      <c r="I267" s="4" t="s">
        <v>6057</v>
      </c>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861</v>
      </c>
      <c r="E268" s="4"/>
      <c r="F268" s="4" t="s">
        <v>27</v>
      </c>
      <c r="G268" s="6" t="s">
        <v>862</v>
      </c>
      <c r="H268" s="4" t="s">
        <v>863</v>
      </c>
      <c r="I268" s="4" t="s">
        <v>6058</v>
      </c>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864</v>
      </c>
      <c r="E269" s="4"/>
      <c r="F269" s="4" t="s">
        <v>11</v>
      </c>
      <c r="G269" s="6" t="s">
        <v>865</v>
      </c>
      <c r="H269" s="4" t="s">
        <v>866</v>
      </c>
      <c r="I269" s="4" t="s">
        <v>6060</v>
      </c>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867</v>
      </c>
      <c r="E270" s="4"/>
      <c r="F270" s="4" t="s">
        <v>27</v>
      </c>
      <c r="G270" s="6" t="s">
        <v>868</v>
      </c>
      <c r="H270" s="4" t="s">
        <v>869</v>
      </c>
      <c r="I270" s="37" t="s">
        <v>6059</v>
      </c>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870</v>
      </c>
      <c r="E271" s="4"/>
      <c r="F271" s="4" t="s">
        <v>11</v>
      </c>
      <c r="G271" s="6" t="s">
        <v>871</v>
      </c>
      <c r="H271" s="4" t="s">
        <v>872</v>
      </c>
      <c r="I271" s="4" t="s">
        <v>6062</v>
      </c>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873</v>
      </c>
      <c r="E272" s="4"/>
      <c r="F272" s="4" t="s">
        <v>27</v>
      </c>
      <c r="G272" s="6" t="s">
        <v>874</v>
      </c>
      <c r="H272" s="4" t="s">
        <v>875</v>
      </c>
      <c r="I272" s="4" t="s">
        <v>6061</v>
      </c>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876</v>
      </c>
      <c r="E273" s="4"/>
      <c r="F273" s="4"/>
      <c r="G273" s="6" t="s">
        <v>877</v>
      </c>
      <c r="H273" s="4" t="s">
        <v>866</v>
      </c>
      <c r="I273" s="37" t="s">
        <v>6413</v>
      </c>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878</v>
      </c>
      <c r="E274" s="4"/>
      <c r="F274" s="4"/>
      <c r="G274" s="6" t="s">
        <v>879</v>
      </c>
      <c r="H274" s="4" t="s">
        <v>880</v>
      </c>
      <c r="I274" s="37" t="s">
        <v>6414</v>
      </c>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881</v>
      </c>
      <c r="E275" s="4"/>
      <c r="F275" s="4"/>
      <c r="G275" s="6" t="s">
        <v>882</v>
      </c>
      <c r="H275" s="4" t="s">
        <v>883</v>
      </c>
      <c r="I275" s="4" t="s">
        <v>6063</v>
      </c>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884</v>
      </c>
      <c r="E276" s="4"/>
      <c r="F276" s="4" t="s">
        <v>11</v>
      </c>
      <c r="G276" s="6" t="s">
        <v>885</v>
      </c>
      <c r="H276" s="4" t="s">
        <v>883</v>
      </c>
      <c r="I276" s="4" t="s">
        <v>6063</v>
      </c>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886</v>
      </c>
      <c r="E277" s="4"/>
      <c r="F277" s="4" t="s">
        <v>27</v>
      </c>
      <c r="G277" s="6" t="s">
        <v>887</v>
      </c>
      <c r="H277" s="4" t="s">
        <v>888</v>
      </c>
      <c r="I277" s="4" t="s">
        <v>6064</v>
      </c>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889</v>
      </c>
      <c r="E278" s="4"/>
      <c r="F278" s="4"/>
      <c r="G278" s="6" t="s">
        <v>890</v>
      </c>
      <c r="H278" s="4" t="s">
        <v>891</v>
      </c>
      <c r="I278" s="4" t="s">
        <v>6065</v>
      </c>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892</v>
      </c>
      <c r="E279" s="4"/>
      <c r="F279" s="4"/>
      <c r="G279" s="6" t="s">
        <v>893</v>
      </c>
      <c r="H279" s="4" t="s">
        <v>894</v>
      </c>
      <c r="I279" s="4" t="s">
        <v>6066</v>
      </c>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895</v>
      </c>
      <c r="E280" s="4"/>
      <c r="F280" s="4"/>
      <c r="G280" s="6" t="s">
        <v>896</v>
      </c>
      <c r="H280" s="4" t="s">
        <v>897</v>
      </c>
      <c r="I280" s="4" t="s">
        <v>6067</v>
      </c>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898</v>
      </c>
      <c r="E281" s="4"/>
      <c r="F281" s="4"/>
      <c r="G281" s="6" t="s">
        <v>899</v>
      </c>
      <c r="H281" s="4" t="s">
        <v>900</v>
      </c>
      <c r="I281" s="4" t="s">
        <v>6068</v>
      </c>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901</v>
      </c>
      <c r="E282" s="4"/>
      <c r="F282" s="4" t="s">
        <v>11</v>
      </c>
      <c r="G282" s="6" t="s">
        <v>902</v>
      </c>
      <c r="H282" s="4" t="s">
        <v>903</v>
      </c>
      <c r="I282" s="4" t="s">
        <v>6070</v>
      </c>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904</v>
      </c>
      <c r="E283" s="4"/>
      <c r="F283" s="4" t="s">
        <v>27</v>
      </c>
      <c r="G283" s="6" t="s">
        <v>905</v>
      </c>
      <c r="H283" s="4" t="s">
        <v>906</v>
      </c>
      <c r="I283" s="4" t="s">
        <v>6069</v>
      </c>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907</v>
      </c>
      <c r="E284" s="4"/>
      <c r="F284" s="4" t="s">
        <v>11</v>
      </c>
      <c r="G284" s="6" t="s">
        <v>908</v>
      </c>
      <c r="H284" s="4" t="s">
        <v>909</v>
      </c>
      <c r="I284" s="4" t="s">
        <v>6071</v>
      </c>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910</v>
      </c>
      <c r="E285" s="4"/>
      <c r="F285" s="4" t="s">
        <v>27</v>
      </c>
      <c r="G285" s="6" t="s">
        <v>911</v>
      </c>
      <c r="H285" s="4" t="s">
        <v>912</v>
      </c>
      <c r="I285" s="4" t="s">
        <v>6072</v>
      </c>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913</v>
      </c>
      <c r="E286" s="4"/>
      <c r="F286" s="4" t="s">
        <v>11</v>
      </c>
      <c r="G286" s="6" t="s">
        <v>914</v>
      </c>
      <c r="H286" s="4" t="s">
        <v>915</v>
      </c>
      <c r="I286" s="37" t="s">
        <v>6437</v>
      </c>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916</v>
      </c>
      <c r="E287" s="4"/>
      <c r="F287" s="4" t="s">
        <v>27</v>
      </c>
      <c r="G287" s="6" t="s">
        <v>917</v>
      </c>
      <c r="H287" s="4" t="s">
        <v>918</v>
      </c>
      <c r="I287" s="37" t="s">
        <v>6073</v>
      </c>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919</v>
      </c>
      <c r="E288" s="4"/>
      <c r="F288" s="4"/>
      <c r="G288" s="6" t="s">
        <v>920</v>
      </c>
      <c r="H288" s="4" t="s">
        <v>921</v>
      </c>
      <c r="I288" s="4" t="s">
        <v>6074</v>
      </c>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922</v>
      </c>
      <c r="E289" s="4"/>
      <c r="F289" s="4"/>
      <c r="G289" s="6" t="s">
        <v>923</v>
      </c>
      <c r="H289" s="4" t="s">
        <v>924</v>
      </c>
      <c r="I289" s="4" t="s">
        <v>6075</v>
      </c>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925</v>
      </c>
      <c r="E290" s="4"/>
      <c r="F290" s="4"/>
      <c r="G290" s="6" t="s">
        <v>926</v>
      </c>
      <c r="H290" s="4" t="s">
        <v>927</v>
      </c>
      <c r="I290" s="4" t="s">
        <v>6076</v>
      </c>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928</v>
      </c>
      <c r="E291" s="4"/>
      <c r="F291" s="4"/>
      <c r="G291" s="6" t="s">
        <v>929</v>
      </c>
      <c r="H291" s="4" t="s">
        <v>930</v>
      </c>
      <c r="I291" s="4" t="s">
        <v>6077</v>
      </c>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931</v>
      </c>
      <c r="E292" s="4"/>
      <c r="F292" s="4"/>
      <c r="G292" s="6" t="s">
        <v>932</v>
      </c>
      <c r="H292" s="4" t="s">
        <v>933</v>
      </c>
      <c r="I292" s="37" t="s">
        <v>6451</v>
      </c>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934</v>
      </c>
      <c r="E293" s="4"/>
      <c r="F293" s="4"/>
      <c r="G293" s="6" t="s">
        <v>935</v>
      </c>
      <c r="H293" s="4" t="s">
        <v>936</v>
      </c>
      <c r="I293" s="4" t="s">
        <v>6078</v>
      </c>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937</v>
      </c>
      <c r="E294" s="4"/>
      <c r="F294" s="4"/>
      <c r="G294" s="6" t="s">
        <v>938</v>
      </c>
      <c r="H294" s="4" t="s">
        <v>939</v>
      </c>
      <c r="I294" s="37" t="s">
        <v>6456</v>
      </c>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940</v>
      </c>
      <c r="E295" s="4"/>
      <c r="F295" s="4"/>
      <c r="G295" s="6" t="s">
        <v>941</v>
      </c>
      <c r="H295" s="4" t="s">
        <v>942</v>
      </c>
      <c r="I295" s="37" t="s">
        <v>6459</v>
      </c>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943</v>
      </c>
      <c r="E296" s="4"/>
      <c r="F296" s="4"/>
      <c r="G296" s="6" t="s">
        <v>944</v>
      </c>
      <c r="H296" s="4" t="s">
        <v>945</v>
      </c>
      <c r="I296" s="4" t="s">
        <v>6079</v>
      </c>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946</v>
      </c>
      <c r="E297" s="4"/>
      <c r="F297" s="4"/>
      <c r="G297" s="6" t="s">
        <v>947</v>
      </c>
      <c r="H297" s="4" t="s">
        <v>948</v>
      </c>
      <c r="I297" s="4" t="s">
        <v>6080</v>
      </c>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949</v>
      </c>
      <c r="E298" s="4"/>
      <c r="F298" s="4"/>
      <c r="G298" s="6" t="s">
        <v>950</v>
      </c>
      <c r="H298" s="4" t="s">
        <v>951</v>
      </c>
      <c r="I298" s="4" t="s">
        <v>6081</v>
      </c>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952</v>
      </c>
      <c r="E299" s="4"/>
      <c r="F299" s="4"/>
      <c r="G299" s="6" t="s">
        <v>953</v>
      </c>
      <c r="H299" s="4" t="s">
        <v>954</v>
      </c>
      <c r="I299" s="4" t="s">
        <v>6082</v>
      </c>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955</v>
      </c>
      <c r="E300" s="4"/>
      <c r="F300" s="4"/>
      <c r="G300" s="6" t="s">
        <v>956</v>
      </c>
      <c r="H300" s="4" t="s">
        <v>957</v>
      </c>
      <c r="I300" s="37" t="s">
        <v>6469</v>
      </c>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958</v>
      </c>
      <c r="E301" s="4"/>
      <c r="F301" s="4"/>
      <c r="G301" s="6" t="s">
        <v>959</v>
      </c>
      <c r="H301" s="4" t="s">
        <v>960</v>
      </c>
      <c r="I301" s="37" t="s">
        <v>6469</v>
      </c>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961</v>
      </c>
      <c r="E302" s="4"/>
      <c r="F302" s="4"/>
      <c r="G302" s="6" t="s">
        <v>962</v>
      </c>
      <c r="H302" s="4" t="s">
        <v>963</v>
      </c>
      <c r="I302" s="4" t="s">
        <v>6083</v>
      </c>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964</v>
      </c>
      <c r="E303" s="4"/>
      <c r="F303" s="4"/>
      <c r="G303" s="6" t="s">
        <v>965</v>
      </c>
      <c r="H303" s="4" t="s">
        <v>966</v>
      </c>
      <c r="I303" s="4" t="s">
        <v>6084</v>
      </c>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967</v>
      </c>
      <c r="E304" s="4"/>
      <c r="F304" s="4"/>
      <c r="G304" s="6" t="s">
        <v>968</v>
      </c>
      <c r="H304" s="4" t="s">
        <v>969</v>
      </c>
      <c r="I304" s="4" t="s">
        <v>6071</v>
      </c>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970</v>
      </c>
      <c r="E305" s="4"/>
      <c r="F305" s="4" t="s">
        <v>11</v>
      </c>
      <c r="G305" s="6" t="s">
        <v>971</v>
      </c>
      <c r="H305" s="4" t="s">
        <v>972</v>
      </c>
      <c r="I305" s="4" t="s">
        <v>6085</v>
      </c>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973</v>
      </c>
      <c r="E306" s="4"/>
      <c r="F306" s="4" t="s">
        <v>27</v>
      </c>
      <c r="G306" s="6" t="s">
        <v>974</v>
      </c>
      <c r="H306" s="4" t="s">
        <v>975</v>
      </c>
      <c r="I306" s="4" t="s">
        <v>6086</v>
      </c>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976</v>
      </c>
      <c r="E307" s="4"/>
      <c r="F307" s="4"/>
      <c r="G307" s="6" t="s">
        <v>977</v>
      </c>
      <c r="H307" s="4" t="s">
        <v>978</v>
      </c>
      <c r="I307" s="37" t="s">
        <v>6480</v>
      </c>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979</v>
      </c>
      <c r="E308" s="4"/>
      <c r="F308" s="4"/>
      <c r="G308" s="6" t="s">
        <v>980</v>
      </c>
      <c r="H308" s="4" t="s">
        <v>981</v>
      </c>
      <c r="I308" s="4" t="s">
        <v>6087</v>
      </c>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982</v>
      </c>
      <c r="E309" s="4"/>
      <c r="F309" s="4"/>
      <c r="G309" s="6" t="s">
        <v>983</v>
      </c>
      <c r="H309" s="4" t="s">
        <v>984</v>
      </c>
      <c r="I309" s="4" t="s">
        <v>6088</v>
      </c>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985</v>
      </c>
      <c r="E310" s="4"/>
      <c r="F310" s="4"/>
      <c r="G310" s="6" t="s">
        <v>986</v>
      </c>
      <c r="H310" s="4" t="s">
        <v>987</v>
      </c>
      <c r="I310" s="4" t="s">
        <v>6089</v>
      </c>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988</v>
      </c>
      <c r="E311" s="4"/>
      <c r="F311" s="4"/>
      <c r="G311" s="6" t="s">
        <v>989</v>
      </c>
      <c r="H311" s="4" t="s">
        <v>990</v>
      </c>
      <c r="I311" s="37" t="s">
        <v>6489</v>
      </c>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991</v>
      </c>
      <c r="E312" s="4"/>
      <c r="F312" s="4" t="s">
        <v>11</v>
      </c>
      <c r="G312" s="6" t="s">
        <v>992</v>
      </c>
      <c r="H312" s="4" t="s">
        <v>993</v>
      </c>
      <c r="I312" s="4" t="s">
        <v>6090</v>
      </c>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994</v>
      </c>
      <c r="E313" s="4"/>
      <c r="F313" s="4" t="s">
        <v>27</v>
      </c>
      <c r="G313" s="6" t="s">
        <v>995</v>
      </c>
      <c r="H313" s="4" t="s">
        <v>996</v>
      </c>
      <c r="I313" s="4" t="s">
        <v>6091</v>
      </c>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997</v>
      </c>
      <c r="E314" s="4"/>
      <c r="F314" s="4"/>
      <c r="G314" s="6" t="s">
        <v>998</v>
      </c>
      <c r="H314" s="4" t="s">
        <v>999</v>
      </c>
      <c r="I314" s="37" t="s">
        <v>6496</v>
      </c>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1000</v>
      </c>
      <c r="E315" s="4"/>
      <c r="F315" s="4"/>
      <c r="G315" s="6" t="s">
        <v>1001</v>
      </c>
      <c r="H315" s="4" t="s">
        <v>1002</v>
      </c>
      <c r="I315" s="4" t="s">
        <v>6092</v>
      </c>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1003</v>
      </c>
      <c r="E316" s="4"/>
      <c r="F316" s="4"/>
      <c r="G316" s="6" t="s">
        <v>1001</v>
      </c>
      <c r="H316" s="4" t="s">
        <v>1004</v>
      </c>
      <c r="I316" s="4" t="s">
        <v>6093</v>
      </c>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1005</v>
      </c>
      <c r="E317" s="4"/>
      <c r="F317" s="4" t="s">
        <v>11</v>
      </c>
      <c r="G317" s="6" t="s">
        <v>1006</v>
      </c>
      <c r="H317" s="4" t="s">
        <v>1007</v>
      </c>
      <c r="I317" s="4" t="s">
        <v>6094</v>
      </c>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1008</v>
      </c>
      <c r="E318" s="4"/>
      <c r="F318" s="4" t="s">
        <v>27</v>
      </c>
      <c r="G318" s="6" t="s">
        <v>1009</v>
      </c>
      <c r="H318" s="4" t="s">
        <v>1010</v>
      </c>
      <c r="I318" s="4" t="s">
        <v>6095</v>
      </c>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1011</v>
      </c>
      <c r="E319" s="4"/>
      <c r="F319" s="4"/>
      <c r="G319" s="6" t="s">
        <v>1012</v>
      </c>
      <c r="H319" s="4" t="s">
        <v>1013</v>
      </c>
      <c r="I319" s="4" t="s">
        <v>6096</v>
      </c>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1014</v>
      </c>
      <c r="E320" s="4"/>
      <c r="F320" s="4"/>
      <c r="G320" s="6" t="s">
        <v>1015</v>
      </c>
      <c r="H320" s="4" t="s">
        <v>1016</v>
      </c>
      <c r="I320" s="4" t="s">
        <v>6097</v>
      </c>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1017</v>
      </c>
      <c r="E321" s="4"/>
      <c r="F321" s="4" t="s">
        <v>11</v>
      </c>
      <c r="G321" s="6" t="s">
        <v>1018</v>
      </c>
      <c r="H321" s="4" t="s">
        <v>1019</v>
      </c>
      <c r="I321" s="4" t="s">
        <v>6098</v>
      </c>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1020</v>
      </c>
      <c r="E322" s="4"/>
      <c r="F322" s="4" t="s">
        <v>27</v>
      </c>
      <c r="G322" s="6" t="s">
        <v>1021</v>
      </c>
      <c r="H322" s="4" t="s">
        <v>1022</v>
      </c>
      <c r="I322" s="4" t="s">
        <v>6099</v>
      </c>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1023</v>
      </c>
      <c r="E323" s="4"/>
      <c r="F323" s="4"/>
      <c r="G323" s="6" t="s">
        <v>1024</v>
      </c>
      <c r="H323" s="4" t="s">
        <v>1025</v>
      </c>
      <c r="I323" s="37" t="s">
        <v>6509</v>
      </c>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1026</v>
      </c>
      <c r="E324" s="4"/>
      <c r="F324" s="4" t="s">
        <v>11</v>
      </c>
      <c r="G324" s="6" t="s">
        <v>1027</v>
      </c>
      <c r="H324" s="4" t="s">
        <v>1028</v>
      </c>
      <c r="I324" s="4" t="s">
        <v>6100</v>
      </c>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1029</v>
      </c>
      <c r="E325" s="4"/>
      <c r="F325" s="4" t="s">
        <v>27</v>
      </c>
      <c r="G325" s="6" t="s">
        <v>1030</v>
      </c>
      <c r="H325" s="4" t="s">
        <v>1031</v>
      </c>
      <c r="I325" s="4" t="s">
        <v>6101</v>
      </c>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1032</v>
      </c>
      <c r="E326" s="4"/>
      <c r="F326" s="4"/>
      <c r="G326" s="6" t="s">
        <v>1033</v>
      </c>
      <c r="H326" s="4" t="s">
        <v>1034</v>
      </c>
      <c r="I326" s="4" t="s">
        <v>6514</v>
      </c>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1035</v>
      </c>
      <c r="E327" s="4"/>
      <c r="F327" s="4"/>
      <c r="G327" s="6" t="s">
        <v>1036</v>
      </c>
      <c r="H327" s="4" t="s">
        <v>1037</v>
      </c>
      <c r="I327" s="4" t="s">
        <v>6102</v>
      </c>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1038</v>
      </c>
      <c r="E328" s="4"/>
      <c r="F328" s="4"/>
      <c r="G328" s="6" t="s">
        <v>1039</v>
      </c>
      <c r="H328" s="4" t="s">
        <v>1040</v>
      </c>
      <c r="I328" s="4" t="s">
        <v>6103</v>
      </c>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1041</v>
      </c>
      <c r="E329" s="4"/>
      <c r="F329" s="4"/>
      <c r="G329" s="6" t="s">
        <v>1042</v>
      </c>
      <c r="H329" s="4" t="s">
        <v>1043</v>
      </c>
      <c r="I329" s="4" t="s">
        <v>6104</v>
      </c>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1044</v>
      </c>
      <c r="E330" s="4"/>
      <c r="F330" s="4"/>
      <c r="G330" s="6" t="s">
        <v>1045</v>
      </c>
      <c r="H330" s="4" t="s">
        <v>1046</v>
      </c>
      <c r="I330" s="4" t="s">
        <v>6105</v>
      </c>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1047</v>
      </c>
      <c r="E331" s="4"/>
      <c r="F331" s="4" t="s">
        <v>11</v>
      </c>
      <c r="G331" s="6" t="s">
        <v>1048</v>
      </c>
      <c r="H331" s="4" t="s">
        <v>1049</v>
      </c>
      <c r="I331" s="4" t="s">
        <v>6106</v>
      </c>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1050</v>
      </c>
      <c r="E332" s="4"/>
      <c r="F332" s="4"/>
      <c r="G332" s="6" t="s">
        <v>1051</v>
      </c>
      <c r="H332" s="4" t="s">
        <v>1052</v>
      </c>
      <c r="I332" s="4" t="s">
        <v>6107</v>
      </c>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1053</v>
      </c>
      <c r="E333" s="4"/>
      <c r="F333" s="4" t="s">
        <v>27</v>
      </c>
      <c r="G333" s="6" t="s">
        <v>1054</v>
      </c>
      <c r="H333" s="4" t="s">
        <v>1055</v>
      </c>
      <c r="I333" s="4" t="s">
        <v>6108</v>
      </c>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1056</v>
      </c>
      <c r="E334" s="4"/>
      <c r="F334" s="4"/>
      <c r="G334" s="6" t="s">
        <v>1057</v>
      </c>
      <c r="H334" s="4" t="s">
        <v>1058</v>
      </c>
      <c r="I334" s="4" t="s">
        <v>6109</v>
      </c>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1059</v>
      </c>
      <c r="E335" s="4"/>
      <c r="F335" s="4"/>
      <c r="G335" s="6" t="s">
        <v>1060</v>
      </c>
      <c r="H335" s="4" t="s">
        <v>1061</v>
      </c>
      <c r="I335" s="4" t="s">
        <v>6110</v>
      </c>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1062</v>
      </c>
      <c r="E336" s="4"/>
      <c r="F336" s="4"/>
      <c r="G336" s="6" t="s">
        <v>1063</v>
      </c>
      <c r="H336" s="4" t="s">
        <v>1064</v>
      </c>
      <c r="I336" s="4" t="s">
        <v>6111</v>
      </c>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1065</v>
      </c>
      <c r="E337" s="4"/>
      <c r="F337" s="4"/>
      <c r="G337" s="6" t="s">
        <v>1066</v>
      </c>
      <c r="H337" s="4" t="s">
        <v>1067</v>
      </c>
      <c r="I337" s="4" t="s">
        <v>6112</v>
      </c>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1068</v>
      </c>
      <c r="E338" s="4"/>
      <c r="F338" s="4"/>
      <c r="G338" s="6" t="s">
        <v>1069</v>
      </c>
      <c r="H338" s="4" t="s">
        <v>1070</v>
      </c>
      <c r="I338" s="4" t="s">
        <v>6113</v>
      </c>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1071</v>
      </c>
      <c r="E339" s="4"/>
      <c r="F339" s="4" t="s">
        <v>11</v>
      </c>
      <c r="G339" s="6" t="s">
        <v>1072</v>
      </c>
      <c r="H339" s="4" t="s">
        <v>1073</v>
      </c>
      <c r="I339" s="4" t="s">
        <v>6114</v>
      </c>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1074</v>
      </c>
      <c r="E340" s="4"/>
      <c r="F340" s="4" t="s">
        <v>27</v>
      </c>
      <c r="G340" s="6" t="s">
        <v>1075</v>
      </c>
      <c r="H340" s="4" t="s">
        <v>1076</v>
      </c>
      <c r="I340" s="4" t="s">
        <v>6115</v>
      </c>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1077</v>
      </c>
      <c r="E341" s="4"/>
      <c r="F341" s="4" t="s">
        <v>11</v>
      </c>
      <c r="G341" s="6" t="s">
        <v>1078</v>
      </c>
      <c r="H341" s="4" t="s">
        <v>1079</v>
      </c>
      <c r="I341" s="4" t="s">
        <v>6114</v>
      </c>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1080</v>
      </c>
      <c r="E342" s="4"/>
      <c r="F342" s="4" t="s">
        <v>27</v>
      </c>
      <c r="G342" s="6" t="s">
        <v>1081</v>
      </c>
      <c r="H342" s="4" t="s">
        <v>1082</v>
      </c>
      <c r="I342" s="4" t="s">
        <v>6115</v>
      </c>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1083</v>
      </c>
      <c r="E343" s="4"/>
      <c r="F343" s="4"/>
      <c r="G343" s="6" t="s">
        <v>1084</v>
      </c>
      <c r="H343" s="4" t="s">
        <v>1085</v>
      </c>
      <c r="I343" s="4" t="s">
        <v>6116</v>
      </c>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1086</v>
      </c>
      <c r="E344" s="4"/>
      <c r="F344" s="4" t="s">
        <v>11</v>
      </c>
      <c r="G344" s="6" t="s">
        <v>1087</v>
      </c>
      <c r="H344" s="4" t="s">
        <v>1088</v>
      </c>
      <c r="I344" s="4" t="s">
        <v>6118</v>
      </c>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1089</v>
      </c>
      <c r="E345" s="4"/>
      <c r="F345" s="4" t="s">
        <v>27</v>
      </c>
      <c r="G345" s="6" t="s">
        <v>1090</v>
      </c>
      <c r="H345" s="4" t="s">
        <v>1091</v>
      </c>
      <c r="I345" s="4" t="s">
        <v>6117</v>
      </c>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1092</v>
      </c>
      <c r="E346" s="4"/>
      <c r="F346" s="4"/>
      <c r="G346" s="6" t="s">
        <v>1093</v>
      </c>
      <c r="H346" s="4" t="s">
        <v>10</v>
      </c>
      <c r="I346" s="4" t="s">
        <v>6119</v>
      </c>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1094</v>
      </c>
      <c r="E347" s="4"/>
      <c r="F347" s="4"/>
      <c r="G347" s="6" t="s">
        <v>1095</v>
      </c>
      <c r="H347" s="4" t="s">
        <v>20</v>
      </c>
      <c r="I347" s="4" t="s">
        <v>6120</v>
      </c>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1096</v>
      </c>
      <c r="E348" s="4"/>
      <c r="F348" s="4" t="s">
        <v>11</v>
      </c>
      <c r="G348" s="6" t="s">
        <v>1097</v>
      </c>
      <c r="H348" s="4" t="s">
        <v>1098</v>
      </c>
      <c r="I348" s="4" t="s">
        <v>6121</v>
      </c>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1099</v>
      </c>
      <c r="E349" s="4"/>
      <c r="F349" s="4" t="s">
        <v>27</v>
      </c>
      <c r="G349" s="6" t="s">
        <v>1100</v>
      </c>
      <c r="H349" s="4" t="s">
        <v>1101</v>
      </c>
      <c r="I349" s="4" t="s">
        <v>6122</v>
      </c>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1102</v>
      </c>
      <c r="E350" s="4"/>
      <c r="F350" s="4"/>
      <c r="G350" s="6" t="s">
        <v>1103</v>
      </c>
      <c r="H350" s="4" t="s">
        <v>1104</v>
      </c>
      <c r="I350" s="37" t="s">
        <v>6553</v>
      </c>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1105</v>
      </c>
      <c r="E351" s="4"/>
      <c r="F351" s="4" t="s">
        <v>11</v>
      </c>
      <c r="G351" s="6" t="s">
        <v>1106</v>
      </c>
      <c r="H351" s="4" t="s">
        <v>1107</v>
      </c>
      <c r="I351" s="4" t="s">
        <v>6123</v>
      </c>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1108</v>
      </c>
      <c r="E352" s="4"/>
      <c r="F352" s="4" t="s">
        <v>27</v>
      </c>
      <c r="G352" s="6" t="s">
        <v>1109</v>
      </c>
      <c r="H352" s="4" t="s">
        <v>1110</v>
      </c>
      <c r="I352" s="4" t="s">
        <v>6124</v>
      </c>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1111</v>
      </c>
      <c r="E353" s="4"/>
      <c r="F353" s="4" t="s">
        <v>11</v>
      </c>
      <c r="G353" s="6" t="s">
        <v>1112</v>
      </c>
      <c r="H353" s="4" t="s">
        <v>1113</v>
      </c>
      <c r="I353" s="4" t="s">
        <v>6125</v>
      </c>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1114</v>
      </c>
      <c r="E354" s="4"/>
      <c r="F354" s="4" t="s">
        <v>27</v>
      </c>
      <c r="G354" s="6" t="s">
        <v>1115</v>
      </c>
      <c r="H354" s="4" t="s">
        <v>1116</v>
      </c>
      <c r="I354" s="4" t="s">
        <v>6126</v>
      </c>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1117</v>
      </c>
      <c r="E355" s="4"/>
      <c r="F355" s="4" t="s">
        <v>11</v>
      </c>
      <c r="G355" s="6" t="s">
        <v>1118</v>
      </c>
      <c r="H355" s="4" t="s">
        <v>1119</v>
      </c>
      <c r="I355" s="4" t="s">
        <v>6127</v>
      </c>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1120</v>
      </c>
      <c r="E356" s="4"/>
      <c r="F356" s="4" t="s">
        <v>27</v>
      </c>
      <c r="G356" s="6" t="s">
        <v>1121</v>
      </c>
      <c r="H356" s="4" t="s">
        <v>1122</v>
      </c>
      <c r="I356" s="4" t="s">
        <v>6128</v>
      </c>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1123</v>
      </c>
      <c r="E357" s="4"/>
      <c r="F357" s="4"/>
      <c r="G357" s="6" t="s">
        <v>1124</v>
      </c>
      <c r="H357" s="4" t="s">
        <v>1125</v>
      </c>
      <c r="I357" s="4" t="s">
        <v>6129</v>
      </c>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1126</v>
      </c>
      <c r="E358" s="4"/>
      <c r="F358" s="4"/>
      <c r="G358" s="6" t="s">
        <v>1127</v>
      </c>
      <c r="H358" s="4" t="s">
        <v>1128</v>
      </c>
      <c r="I358" s="4" t="s">
        <v>6130</v>
      </c>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1129</v>
      </c>
      <c r="E359" s="4"/>
      <c r="F359" s="4"/>
      <c r="G359" s="6" t="s">
        <v>1130</v>
      </c>
      <c r="H359" s="4" t="s">
        <v>1131</v>
      </c>
      <c r="I359" s="4" t="s">
        <v>6131</v>
      </c>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1132</v>
      </c>
      <c r="E360" s="4"/>
      <c r="F360" s="4"/>
      <c r="G360" s="6" t="s">
        <v>1133</v>
      </c>
      <c r="H360" s="4" t="s">
        <v>1131</v>
      </c>
      <c r="I360" s="4" t="s">
        <v>6132</v>
      </c>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1134</v>
      </c>
      <c r="E361" s="4"/>
      <c r="F361" s="4" t="s">
        <v>11</v>
      </c>
      <c r="G361" s="6" t="s">
        <v>1135</v>
      </c>
      <c r="H361" s="4" t="s">
        <v>1136</v>
      </c>
      <c r="I361" s="37" t="s">
        <v>6569</v>
      </c>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1137</v>
      </c>
      <c r="E362" s="4"/>
      <c r="F362" s="4" t="s">
        <v>27</v>
      </c>
      <c r="G362" s="6" t="s">
        <v>1138</v>
      </c>
      <c r="H362" s="4" t="s">
        <v>1139</v>
      </c>
      <c r="I362" s="37" t="s">
        <v>6569</v>
      </c>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1140</v>
      </c>
      <c r="E363" s="4"/>
      <c r="F363" s="4"/>
      <c r="G363" s="6" t="s">
        <v>1141</v>
      </c>
      <c r="H363" s="4" t="s">
        <v>1142</v>
      </c>
      <c r="I363" s="4" t="s">
        <v>6133</v>
      </c>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1143</v>
      </c>
      <c r="E364" s="4"/>
      <c r="F364" s="4"/>
      <c r="G364" s="6" t="s">
        <v>1144</v>
      </c>
      <c r="H364" s="4" t="s">
        <v>1145</v>
      </c>
      <c r="I364" s="4" t="s">
        <v>6134</v>
      </c>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1146</v>
      </c>
      <c r="E365" s="4"/>
      <c r="F365" s="4" t="s">
        <v>11</v>
      </c>
      <c r="G365" s="6" t="s">
        <v>1147</v>
      </c>
      <c r="H365" s="4" t="s">
        <v>1148</v>
      </c>
      <c r="I365" s="4" t="s">
        <v>6135</v>
      </c>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1149</v>
      </c>
      <c r="E366" s="4"/>
      <c r="F366" s="4" t="s">
        <v>27</v>
      </c>
      <c r="G366" s="6" t="s">
        <v>1150</v>
      </c>
      <c r="H366" s="4" t="s">
        <v>1151</v>
      </c>
      <c r="I366" s="4" t="s">
        <v>6136</v>
      </c>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1152</v>
      </c>
      <c r="E367" s="4"/>
      <c r="F367" s="4" t="s">
        <v>11</v>
      </c>
      <c r="G367" s="6" t="s">
        <v>1153</v>
      </c>
      <c r="H367" s="4" t="s">
        <v>1154</v>
      </c>
      <c r="I367" s="4" t="s">
        <v>6137</v>
      </c>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1155</v>
      </c>
      <c r="E368" s="4"/>
      <c r="F368" s="4" t="s">
        <v>27</v>
      </c>
      <c r="G368" s="6" t="s">
        <v>1156</v>
      </c>
      <c r="H368" s="4" t="s">
        <v>1157</v>
      </c>
      <c r="I368" s="4" t="s">
        <v>6138</v>
      </c>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1158</v>
      </c>
      <c r="E369" s="4"/>
      <c r="F369" s="4" t="s">
        <v>27</v>
      </c>
      <c r="G369" s="6" t="s">
        <v>1159</v>
      </c>
      <c r="H369" s="4" t="s">
        <v>1160</v>
      </c>
      <c r="I369" s="37" t="s">
        <v>6582</v>
      </c>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1161</v>
      </c>
      <c r="E370" s="4"/>
      <c r="F370" s="4"/>
      <c r="G370" s="6" t="s">
        <v>1162</v>
      </c>
      <c r="H370" s="4" t="s">
        <v>1163</v>
      </c>
      <c r="I370" s="4" t="s">
        <v>6139</v>
      </c>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1164</v>
      </c>
      <c r="E371" s="4"/>
      <c r="F371" s="4"/>
      <c r="G371" s="6" t="s">
        <v>1165</v>
      </c>
      <c r="H371" s="4" t="s">
        <v>1166</v>
      </c>
      <c r="I371" s="4" t="s">
        <v>6140</v>
      </c>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1167</v>
      </c>
      <c r="E372" s="4"/>
      <c r="F372" s="4"/>
      <c r="G372" s="6" t="s">
        <v>1168</v>
      </c>
      <c r="H372" s="4" t="s">
        <v>1166</v>
      </c>
      <c r="I372" s="4" t="s">
        <v>6141</v>
      </c>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1169</v>
      </c>
      <c r="E373" s="4"/>
      <c r="F373" s="4"/>
      <c r="G373" s="6" t="s">
        <v>1170</v>
      </c>
      <c r="H373" s="4" t="s">
        <v>1171</v>
      </c>
      <c r="I373" s="4" t="s">
        <v>6142</v>
      </c>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1172</v>
      </c>
      <c r="E374" s="4"/>
      <c r="F374" s="4"/>
      <c r="G374" s="6" t="s">
        <v>1173</v>
      </c>
      <c r="H374" s="4" t="s">
        <v>1171</v>
      </c>
      <c r="I374" s="4" t="s">
        <v>6142</v>
      </c>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1174</v>
      </c>
      <c r="E375" s="4"/>
      <c r="F375" s="4"/>
      <c r="G375" s="6" t="s">
        <v>1175</v>
      </c>
      <c r="H375" s="4" t="s">
        <v>1171</v>
      </c>
      <c r="I375" s="4" t="s">
        <v>6143</v>
      </c>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1176</v>
      </c>
      <c r="E376" s="4"/>
      <c r="F376" s="4"/>
      <c r="G376" s="6" t="s">
        <v>1177</v>
      </c>
      <c r="H376" s="4" t="s">
        <v>1178</v>
      </c>
      <c r="I376" s="37" t="s">
        <v>6592</v>
      </c>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1179</v>
      </c>
      <c r="E377" s="4"/>
      <c r="F377" s="4"/>
      <c r="G377" s="6" t="s">
        <v>1180</v>
      </c>
      <c r="H377" s="4" t="s">
        <v>1181</v>
      </c>
      <c r="I377" s="4" t="s">
        <v>6144</v>
      </c>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1182</v>
      </c>
      <c r="E378" s="4"/>
      <c r="F378" s="4" t="s">
        <v>11</v>
      </c>
      <c r="G378" s="6" t="s">
        <v>1183</v>
      </c>
      <c r="H378" s="4" t="s">
        <v>1184</v>
      </c>
      <c r="I378" s="4" t="s">
        <v>6145</v>
      </c>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1185</v>
      </c>
      <c r="E379" s="4"/>
      <c r="F379" s="4" t="s">
        <v>27</v>
      </c>
      <c r="G379" s="6" t="s">
        <v>1186</v>
      </c>
      <c r="H379" s="4" t="s">
        <v>1187</v>
      </c>
      <c r="I379" s="4" t="s">
        <v>6146</v>
      </c>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1188</v>
      </c>
      <c r="E380" s="4"/>
      <c r="F380" s="4"/>
      <c r="G380" s="6" t="s">
        <v>1189</v>
      </c>
      <c r="H380" s="4" t="s">
        <v>1190</v>
      </c>
      <c r="I380" s="4" t="s">
        <v>6147</v>
      </c>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1191</v>
      </c>
      <c r="E381" s="4"/>
      <c r="F381" s="4" t="s">
        <v>27</v>
      </c>
      <c r="G381" s="6" t="s">
        <v>1192</v>
      </c>
      <c r="H381" s="4" t="s">
        <v>1193</v>
      </c>
      <c r="I381" s="4" t="s">
        <v>6148</v>
      </c>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1194</v>
      </c>
      <c r="E382" s="4"/>
      <c r="F382" s="4" t="s">
        <v>27</v>
      </c>
      <c r="G382" s="6" t="s">
        <v>1195</v>
      </c>
      <c r="H382" s="4" t="s">
        <v>1196</v>
      </c>
      <c r="I382" s="4" t="s">
        <v>6149</v>
      </c>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1197</v>
      </c>
      <c r="E383" s="4"/>
      <c r="F383" s="4" t="s">
        <v>27</v>
      </c>
      <c r="G383" s="6" t="s">
        <v>1198</v>
      </c>
      <c r="H383" s="4" t="s">
        <v>1199</v>
      </c>
      <c r="I383" s="4" t="s">
        <v>6150</v>
      </c>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1200</v>
      </c>
      <c r="E384" s="4"/>
      <c r="F384" s="4" t="s">
        <v>27</v>
      </c>
      <c r="G384" s="6" t="s">
        <v>1201</v>
      </c>
      <c r="H384" s="4" t="s">
        <v>1202</v>
      </c>
      <c r="I384" s="4" t="s">
        <v>6151</v>
      </c>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1203</v>
      </c>
      <c r="E385" s="4"/>
      <c r="F385" s="4" t="s">
        <v>27</v>
      </c>
      <c r="G385" s="6" t="s">
        <v>1204</v>
      </c>
      <c r="H385" s="4" t="s">
        <v>1205</v>
      </c>
      <c r="I385" s="4" t="s">
        <v>6152</v>
      </c>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1206</v>
      </c>
      <c r="E386" s="4"/>
      <c r="F386" s="4" t="s">
        <v>27</v>
      </c>
      <c r="G386" s="6" t="s">
        <v>1207</v>
      </c>
      <c r="H386" s="4" t="s">
        <v>1208</v>
      </c>
      <c r="I386" s="4" t="s">
        <v>6153</v>
      </c>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1209</v>
      </c>
      <c r="E387" s="4"/>
      <c r="F387" s="4" t="s">
        <v>27</v>
      </c>
      <c r="G387" s="6" t="s">
        <v>1210</v>
      </c>
      <c r="H387" s="4" t="s">
        <v>1211</v>
      </c>
      <c r="I387" s="4" t="s">
        <v>6154</v>
      </c>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1212</v>
      </c>
      <c r="E388" s="4"/>
      <c r="F388" s="4" t="s">
        <v>27</v>
      </c>
      <c r="G388" s="6" t="s">
        <v>1213</v>
      </c>
      <c r="H388" s="4" t="s">
        <v>1214</v>
      </c>
      <c r="I388" s="4" t="s">
        <v>6155</v>
      </c>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1215</v>
      </c>
      <c r="E389" s="4"/>
      <c r="F389" s="4" t="s">
        <v>27</v>
      </c>
      <c r="G389" s="6" t="s">
        <v>1216</v>
      </c>
      <c r="H389" s="4" t="s">
        <v>1217</v>
      </c>
      <c r="I389" s="4" t="s">
        <v>6156</v>
      </c>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1218</v>
      </c>
      <c r="E390" s="4"/>
      <c r="F390" s="4" t="s">
        <v>27</v>
      </c>
      <c r="G390" s="6" t="s">
        <v>1219</v>
      </c>
      <c r="H390" s="4" t="s">
        <v>1220</v>
      </c>
      <c r="I390" s="4" t="s">
        <v>6157</v>
      </c>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1221</v>
      </c>
      <c r="E391" s="4"/>
      <c r="F391" s="4" t="s">
        <v>27</v>
      </c>
      <c r="G391" s="6" t="s">
        <v>1222</v>
      </c>
      <c r="H391" s="4" t="s">
        <v>1223</v>
      </c>
      <c r="I391" s="4" t="s">
        <v>6159</v>
      </c>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1224</v>
      </c>
      <c r="E392" s="4"/>
      <c r="F392" s="4" t="s">
        <v>27</v>
      </c>
      <c r="G392" s="6" t="s">
        <v>1225</v>
      </c>
      <c r="H392" s="4" t="s">
        <v>1226</v>
      </c>
      <c r="I392" s="4" t="s">
        <v>6158</v>
      </c>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1227</v>
      </c>
      <c r="E394" s="4"/>
      <c r="F394" s="4"/>
      <c r="G394" s="6" t="s">
        <v>1228</v>
      </c>
      <c r="H394" s="4" t="s">
        <v>1229</v>
      </c>
      <c r="I394" s="34" t="str">
        <f>VLOOKUP(A394, 'Vocab with Examples'!B:D, 3, FALSE)</f>
        <v>Cambiare / Alterare</v>
      </c>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1230</v>
      </c>
      <c r="E395" s="4"/>
      <c r="F395" s="4"/>
      <c r="G395" s="6" t="s">
        <v>1231</v>
      </c>
      <c r="H395" s="4" t="s">
        <v>1232</v>
      </c>
      <c r="I395" s="34" t="str">
        <f>VLOOKUP(A395, 'Vocab with Examples'!B:D, 3, FALSE)</f>
        <v>Annunciare / Dare la lieta novella</v>
      </c>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1233</v>
      </c>
      <c r="E396" s="4"/>
      <c r="F396" s="4"/>
      <c r="G396" s="6" t="s">
        <v>1234</v>
      </c>
      <c r="H396" s="4" t="s">
        <v>1235</v>
      </c>
      <c r="I396" s="34" t="str">
        <f>VLOOKUP(A396, 'Vocab with Examples'!B:D, 3, FALSE)</f>
        <v>Indicare / Rendere chiaro</v>
      </c>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1236</v>
      </c>
      <c r="E397" s="4"/>
      <c r="F397" s="4"/>
      <c r="G397" s="6" t="s">
        <v>1237</v>
      </c>
      <c r="H397" s="4" t="s">
        <v>1238</v>
      </c>
      <c r="I397" s="34" t="str">
        <f>VLOOKUP(A397, 'Vocab with Examples'!B:D, 3, FALSE)</f>
        <v>Abbellire / Rendere piacevole / Adornare</v>
      </c>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1239</v>
      </c>
      <c r="E398" s="4"/>
      <c r="F398" s="4"/>
      <c r="G398" s="6" t="s">
        <v>1240</v>
      </c>
      <c r="H398" s="4" t="s">
        <v>1241</v>
      </c>
      <c r="I398" s="34" t="str">
        <f>VLOOKUP(A398, 'Vocab with Examples'!B:D, 3, FALSE)</f>
        <v>Rendere gloria / Glorificare</v>
      </c>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1242</v>
      </c>
      <c r="E399" s="4"/>
      <c r="F399" s="4"/>
      <c r="G399" s="6" t="s">
        <v>1243</v>
      </c>
      <c r="H399" s="4" t="s">
        <v>1244</v>
      </c>
      <c r="I399" s="34" t="str">
        <f>VLOOKUP(A399, 'Vocab with Examples'!B:D, 3, FALSE)</f>
        <v>Costringere / Obbligare</v>
      </c>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1245</v>
      </c>
      <c r="E400" s="4"/>
      <c r="F400" s="4"/>
      <c r="G400" s="6" t="s">
        <v>1246</v>
      </c>
      <c r="H400" s="4" t="s">
        <v>1247</v>
      </c>
      <c r="I400" s="34" t="str">
        <f>VLOOKUP(A400, 'Vocab with Examples'!B:D, 3, FALSE)</f>
        <v>Confermare / Attestare la verità / Credere</v>
      </c>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1248</v>
      </c>
      <c r="E401" s="4"/>
      <c r="F401" s="4"/>
      <c r="G401" s="6" t="s">
        <v>1249</v>
      </c>
      <c r="H401" s="4" t="s">
        <v>1250</v>
      </c>
      <c r="I401" s="34" t="str">
        <f>VLOOKUP(A401, 'Vocab with Examples'!B:D, 3, FALSE)</f>
        <v>Castigare</v>
      </c>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1251</v>
      </c>
      <c r="E402" s="4"/>
      <c r="F402" s="4"/>
      <c r="G402" s="6" t="s">
        <v>1252</v>
      </c>
      <c r="H402" s="4" t="s">
        <v>1253</v>
      </c>
      <c r="I402" s="34" t="str">
        <f>VLOOKUP(A402, 'Vocab with Examples'!B:D, 3, FALSE)</f>
        <v>Insegnare</v>
      </c>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1254</v>
      </c>
      <c r="E403" s="4"/>
      <c r="F403" s="4"/>
      <c r="G403" s="6" t="s">
        <v>1255</v>
      </c>
      <c r="H403" s="4" t="s">
        <v>1256</v>
      </c>
      <c r="I403" s="34" t="str">
        <f>VLOOKUP(A403, 'Vocab with Examples'!B:D, 3, FALSE)</f>
        <v>Mandare avanti</v>
      </c>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1257</v>
      </c>
      <c r="E404" s="4"/>
      <c r="F404" s="4"/>
      <c r="G404" s="6" t="s">
        <v>1258</v>
      </c>
      <c r="H404" s="4" t="s">
        <v>1259</v>
      </c>
      <c r="I404" s="34" t="str">
        <f>VLOOKUP(A404, 'Vocab with Examples'!B:D, 3, FALSE)</f>
        <v>Smentire / Accusare di falsità</v>
      </c>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1260</v>
      </c>
      <c r="E405" s="4"/>
      <c r="F405" s="4"/>
      <c r="G405" s="6" t="s">
        <v>1261</v>
      </c>
      <c r="H405" s="4" t="s">
        <v>1262</v>
      </c>
      <c r="I405" s="34" t="str">
        <f>VLOOKUP(A405, 'Vocab with Examples'!B:D, 3, FALSE)</f>
        <v>Informare</v>
      </c>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1263</v>
      </c>
      <c r="E406" s="4"/>
      <c r="F406" s="4"/>
      <c r="G406" s="6" t="s">
        <v>1264</v>
      </c>
      <c r="H406" s="4" t="s">
        <v>1265</v>
      </c>
      <c r="I406" s="34" t="str">
        <f>VLOOKUP(A406, 'Vocab with Examples'!B:D, 3, FALSE)</f>
        <v>Far scendere</v>
      </c>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1266</v>
      </c>
      <c r="E407" s="4"/>
      <c r="F407" s="4"/>
      <c r="G407" s="6" t="s">
        <v>1267</v>
      </c>
      <c r="H407" s="4" t="s">
        <v>1268</v>
      </c>
      <c r="I407" s="34" t="str">
        <f>VLOOKUP(A407, 'Vocab with Examples'!B:D, 3, FALSE)</f>
        <v>Salvare / Liberare</v>
      </c>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1269</v>
      </c>
      <c r="E408" s="4"/>
      <c r="F408" s="4"/>
      <c r="G408" s="6" t="s">
        <v>1270</v>
      </c>
      <c r="H408" s="4" t="s">
        <v>1271</v>
      </c>
      <c r="I408" s="34" t="str">
        <f>VLOOKUP(A408, 'Vocab with Examples'!B:D, 3, FALSE)</f>
        <v>Volgere le spalle / Allontanarsi</v>
      </c>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1272</v>
      </c>
      <c r="E409" s="4"/>
      <c r="F409" s="4"/>
      <c r="G409" s="6" t="s">
        <v>1273</v>
      </c>
      <c r="H409" s="4" t="s">
        <v>1274</v>
      </c>
      <c r="I409" s="34" t="str">
        <f>VLOOKUP(A409, 'Vocab with Examples'!B:D, 3, FALSE)</f>
        <v>Lottare / Sforzarsi</v>
      </c>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1275</v>
      </c>
      <c r="E410" s="4"/>
      <c r="F410" s="4"/>
      <c r="G410" s="6" t="s">
        <v>1276</v>
      </c>
      <c r="H410" s="4" t="s">
        <v>1277</v>
      </c>
      <c r="I410" s="34" t="str">
        <f>VLOOKUP(A410, 'Vocab with Examples'!B:D, 3, FALSE)</f>
        <v>Combattere</v>
      </c>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1278</v>
      </c>
      <c r="E411" s="4"/>
      <c r="F411" s="4"/>
      <c r="G411" s="6" t="s">
        <v>1279</v>
      </c>
      <c r="H411" s="4" t="s">
        <v>1280</v>
      </c>
      <c r="I411" s="34" t="str">
        <f>VLOOKUP(A411, 'Vocab with Examples'!B:D, 3, FALSE)</f>
        <v>Chiamare / Invocare</v>
      </c>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1281</v>
      </c>
      <c r="E412" s="4"/>
      <c r="F412" s="4"/>
      <c r="G412" s="6" t="s">
        <v>1282</v>
      </c>
      <c r="H412" s="4" t="s">
        <v>1283</v>
      </c>
      <c r="I412" s="34" t="str">
        <f>VLOOKUP(A412, 'Vocab with Examples'!B:D, 3, FALSE)</f>
        <v>Essere ipocrita</v>
      </c>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1284</v>
      </c>
      <c r="E413" s="4"/>
      <c r="F413" s="4"/>
      <c r="G413" s="6" t="s">
        <v>1285</v>
      </c>
      <c r="H413" s="4" t="s">
        <v>1286</v>
      </c>
      <c r="I413" s="34" t="str">
        <f>VLOOKUP(A413, 'Vocab with Examples'!B:D, 3, FALSE)</f>
        <v>Emigrare</v>
      </c>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1287</v>
      </c>
      <c r="E414" s="4"/>
      <c r="F414" s="4"/>
      <c r="G414" s="6" t="s">
        <v>1288</v>
      </c>
      <c r="H414" s="4" t="s">
        <v>1289</v>
      </c>
      <c r="I414" s="34" t="str">
        <f>VLOOKUP(A414, 'Vocab with Examples'!B:D, 3, FALSE)</f>
        <v>Vedere con chiarezza / lucidità</v>
      </c>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1290</v>
      </c>
      <c r="E415" s="4"/>
      <c r="F415" s="4"/>
      <c r="G415" s="6" t="s">
        <v>1291</v>
      </c>
      <c r="H415" s="4" t="s">
        <v>1292</v>
      </c>
      <c r="I415" s="34" t="str">
        <f>VLOOKUP(A415, 'Vocab with Examples'!B:D, 3, FALSE)</f>
        <v>Fare il bene</v>
      </c>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1293</v>
      </c>
      <c r="E416" s="4"/>
      <c r="F416" s="4"/>
      <c r="G416" s="6" t="s">
        <v>1294</v>
      </c>
      <c r="H416" s="4" t="s">
        <v>1295</v>
      </c>
      <c r="I416" s="34" t="str">
        <f>VLOOKUP(A416, 'Vocab with Examples'!B:D, 3, FALSE)</f>
        <v>Portar fuori / Far uscire</v>
      </c>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1296</v>
      </c>
      <c r="E417" s="4"/>
      <c r="F417" s="4"/>
      <c r="G417" s="6" t="s">
        <v>1297</v>
      </c>
      <c r="H417" s="4" t="s">
        <v>1298</v>
      </c>
      <c r="I417" s="34" t="str">
        <f>VLOOKUP(A417, 'Vocab with Examples'!B:D, 3, FALSE)</f>
        <v>Far entrare</v>
      </c>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1299</v>
      </c>
      <c r="E418" s="4"/>
      <c r="F418" s="4"/>
      <c r="G418" s="6" t="s">
        <v>1300</v>
      </c>
      <c r="H418" s="4" t="s">
        <v>1301</v>
      </c>
      <c r="I418" s="34" t="str">
        <f>VLOOKUP(A418, 'Vocab with Examples'!B:D, 3, FALSE)</f>
        <v>Tornare / Ritornare</v>
      </c>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1302</v>
      </c>
      <c r="E419" s="4"/>
      <c r="F419" s="4"/>
      <c r="G419" s="6" t="s">
        <v>1303</v>
      </c>
      <c r="H419" s="4" t="s">
        <v>1304</v>
      </c>
      <c r="I419" s="34" t="str">
        <f>VLOOKUP(A419, 'Vocab with Examples'!B:D, 3, FALSE)</f>
        <v>Mandare / Inviare</v>
      </c>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1305</v>
      </c>
      <c r="E420" s="4"/>
      <c r="F420" s="4"/>
      <c r="G420" s="6" t="s">
        <v>1306</v>
      </c>
      <c r="H420" s="4" t="s">
        <v>1307</v>
      </c>
      <c r="I420" s="34" t="str">
        <f>VLOOKUP(A420, 'Vocab with Examples'!B:D, 3, FALSE)</f>
        <v>Eccedere / Essere stravaganti</v>
      </c>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1308</v>
      </c>
      <c r="E421" s="4"/>
      <c r="F421" s="4"/>
      <c r="G421" s="6" t="s">
        <v>1309</v>
      </c>
      <c r="H421" s="4" t="s">
        <v>1310</v>
      </c>
      <c r="I421" s="34" t="str">
        <f>VLOOKUP(A421, 'Vocab with Examples'!B:D, 3, FALSE)</f>
        <v>Sottomettere</v>
      </c>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1311</v>
      </c>
      <c r="E422" s="4"/>
      <c r="F422" s="4"/>
      <c r="G422" s="6" t="s">
        <v>1312</v>
      </c>
      <c r="H422" s="4" t="s">
        <v>1313</v>
      </c>
      <c r="I422" s="34" t="str">
        <f>VLOOKUP(A422, 'Vocab with Examples'!B:D, 3, FALSE)</f>
        <v>Associare / Attribuire associati</v>
      </c>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1314</v>
      </c>
      <c r="E423" s="4"/>
      <c r="F423" s="4"/>
      <c r="G423" s="6" t="s">
        <v>1315</v>
      </c>
      <c r="H423" s="4" t="s">
        <v>1316</v>
      </c>
      <c r="I423" s="34" t="str">
        <f>VLOOKUP(A423, 'Vocab with Examples'!B:D, 3, FALSE)</f>
        <v>Diventare / Entrare nella mattina</v>
      </c>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1317</v>
      </c>
      <c r="E424" s="4"/>
      <c r="F424" s="4"/>
      <c r="G424" s="6" t="s">
        <v>1318</v>
      </c>
      <c r="H424" s="4" t="s">
        <v>1319</v>
      </c>
      <c r="I424" s="34" t="str">
        <f>VLOOKUP(A424, 'Vocab with Examples'!B:D, 3, FALSE)</f>
        <v>Rendere buono</v>
      </c>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1320</v>
      </c>
      <c r="E425" s="4"/>
      <c r="F425" s="4"/>
      <c r="G425" s="6" t="s">
        <v>1321</v>
      </c>
      <c r="H425" s="4" t="s">
        <v>1322</v>
      </c>
      <c r="I425" s="34" t="str">
        <f>VLOOKUP(A425, 'Vocab with Examples'!B:D, 3, FALSE)</f>
        <v>Voltarsi / Allontanarsi</v>
      </c>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1323</v>
      </c>
      <c r="E426" s="4"/>
      <c r="F426" s="4"/>
      <c r="G426" s="6" t="s">
        <v>1324</v>
      </c>
      <c r="H426" s="4" t="s">
        <v>1325</v>
      </c>
      <c r="I426" s="34" t="str">
        <f>VLOOKUP(A426, 'Vocab with Examples'!B:D, 3, FALSE)</f>
        <v>Affogare / annegare</v>
      </c>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1326</v>
      </c>
      <c r="E427" s="4"/>
      <c r="F427" s="4"/>
      <c r="G427" s="6" t="s">
        <v>1327</v>
      </c>
      <c r="H427" s="4" t="s">
        <v>1328</v>
      </c>
      <c r="I427" s="34" t="str">
        <f>VLOOKUP(A427, 'Vocab with Examples'!B:D, 3, FALSE)</f>
        <v>Spargere la corruzione</v>
      </c>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1329</v>
      </c>
      <c r="E428" s="4"/>
      <c r="F428" s="4"/>
      <c r="G428" s="6" t="s">
        <v>1330</v>
      </c>
      <c r="H428" s="4" t="s">
        <v>1331</v>
      </c>
      <c r="I428" s="34" t="str">
        <f>VLOOKUP(A428, 'Vocab with Examples'!B:D, 3, FALSE)</f>
        <v>Avere successo / Prosperare</v>
      </c>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1332</v>
      </c>
      <c r="E429" s="4"/>
      <c r="F429" s="4"/>
      <c r="G429" s="6" t="s">
        <v>1333</v>
      </c>
      <c r="H429" s="4" t="s">
        <v>1334</v>
      </c>
      <c r="I429" s="34" t="str">
        <f>VLOOKUP(A429, 'Vocab with Examples'!B:D, 3, FALSE)</f>
        <v>Germinare</v>
      </c>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1335</v>
      </c>
      <c r="E430" s="4"/>
      <c r="F430" s="4"/>
      <c r="G430" s="6" t="s">
        <v>1336</v>
      </c>
      <c r="H430" s="4" t="s">
        <v>1337</v>
      </c>
      <c r="I430" s="34" t="str">
        <f>VLOOKUP(A430, 'Vocab with Examples'!B:D, 3, FALSE)</f>
        <v>Ammonire</v>
      </c>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1338</v>
      </c>
      <c r="E431" s="4"/>
      <c r="F431" s="4"/>
      <c r="G431" s="6" t="s">
        <v>1339</v>
      </c>
      <c r="H431" s="4" t="s">
        <v>1340</v>
      </c>
      <c r="I431" s="34" t="str">
        <f>VLOOKUP(A431, 'Vocab with Examples'!B:D, 3, FALSE)</f>
        <v>Far scendere</v>
      </c>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1341</v>
      </c>
      <c r="E432" s="4"/>
      <c r="F432" s="4"/>
      <c r="G432" s="6" t="s">
        <v>1342</v>
      </c>
      <c r="H432" s="4" t="s">
        <v>1343</v>
      </c>
      <c r="I432" s="34" t="str">
        <f>VLOOKUP(A432, 'Vocab with Examples'!B:D, 3, FALSE)</f>
        <v>Suscitare / Dar origine</v>
      </c>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1344</v>
      </c>
      <c r="E433" s="4"/>
      <c r="F433" s="4"/>
      <c r="G433" s="6" t="s">
        <v>1345</v>
      </c>
      <c r="H433" s="4" t="s">
        <v>1346</v>
      </c>
      <c r="I433" s="34" t="str">
        <f>VLOOKUP(A433, 'Vocab with Examples'!B:D, 3, FALSE)</f>
        <v>Colmare di grazia / di favori</v>
      </c>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1347</v>
      </c>
      <c r="E434" s="4"/>
      <c r="F434" s="4"/>
      <c r="G434" s="6" t="s">
        <v>1348</v>
      </c>
      <c r="H434" s="4" t="s">
        <v>1349</v>
      </c>
      <c r="I434" s="34" t="str">
        <f>VLOOKUP(A434, 'Vocab with Examples'!B:D, 3, FALSE)</f>
        <v>Spendere / Donare</v>
      </c>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1350</v>
      </c>
      <c r="E435" s="4"/>
      <c r="F435" s="4"/>
      <c r="G435" s="6" t="s">
        <v>1351</v>
      </c>
      <c r="H435" s="4" t="s">
        <v>1352</v>
      </c>
      <c r="I435" s="34" t="s">
        <v>6780</v>
      </c>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1353</v>
      </c>
      <c r="E436" s="4"/>
      <c r="F436" s="4"/>
      <c r="G436" s="6" t="s">
        <v>1354</v>
      </c>
      <c r="H436" s="4" t="s">
        <v>1355</v>
      </c>
      <c r="I436" s="34" t="str">
        <f>VLOOKUP(A436, 'Vocab with Examples'!B:D, 3, FALSE)</f>
        <v>Annientare / Distruggere</v>
      </c>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1356</v>
      </c>
      <c r="E437" s="4"/>
      <c r="F437" s="4"/>
      <c r="G437" s="6" t="s">
        <v>1357</v>
      </c>
      <c r="H437" s="4" t="s">
        <v>1358</v>
      </c>
      <c r="I437" s="34" t="str">
        <f>VLOOKUP(A437, 'Vocab with Examples'!B:D, 3, FALSE)</f>
        <v>Nascondere</v>
      </c>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1359</v>
      </c>
      <c r="E438" s="4"/>
      <c r="F438" s="4"/>
      <c r="G438" s="6" t="s">
        <v>1360</v>
      </c>
      <c r="H438" s="4" t="s">
        <v>1361</v>
      </c>
      <c r="I438" s="34" t="str">
        <f>VLOOKUP(A438, 'Vocab with Examples'!B:D, 3, FALSE)</f>
        <v>Portare beneficio / aiuto</v>
      </c>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1362</v>
      </c>
      <c r="E439" s="4"/>
      <c r="F439" s="4"/>
      <c r="G439" s="6" t="s">
        <v>1363</v>
      </c>
      <c r="H439" s="4" t="s">
        <v>1364</v>
      </c>
      <c r="I439" s="34" t="str">
        <f>VLOOKUP(A439, 'Vocab with Examples'!B:D, 3, FALSE)</f>
        <v>Porre / Gettare</v>
      </c>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1365</v>
      </c>
      <c r="E440" s="4"/>
      <c r="F440" s="4"/>
      <c r="G440" s="6" t="s">
        <v>1366</v>
      </c>
      <c r="H440" s="4" t="s">
        <v>1367</v>
      </c>
      <c r="I440" s="34" t="str">
        <f>VLOOKUP(A440, 'Vocab with Examples'!B:D, 3, FALSE)</f>
        <v>Salvare</v>
      </c>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1368</v>
      </c>
      <c r="E441" s="4"/>
      <c r="F441" s="4"/>
      <c r="G441" s="6" t="s">
        <v>1369</v>
      </c>
      <c r="H441" s="4" t="s">
        <v>1370</v>
      </c>
      <c r="I441" s="34" t="str">
        <f>VLOOKUP(A441, 'Vocab with Examples'!B:D, 3, FALSE)</f>
        <v>Ispirare / Rivelare</v>
      </c>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1371</v>
      </c>
      <c r="E442" s="4"/>
      <c r="F442" s="4"/>
      <c r="G442" s="6" t="s">
        <v>1372</v>
      </c>
      <c r="H442" s="4" t="s">
        <v>1373</v>
      </c>
      <c r="I442" s="34" t="str">
        <f>VLOOKUP(A442, 'Vocab with Examples'!B:D, 3, FALSE)</f>
        <v>Rispettare / Adempire</v>
      </c>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1374</v>
      </c>
      <c r="E443" s="4"/>
      <c r="F443" s="4"/>
      <c r="G443" s="6" t="s">
        <v>1375</v>
      </c>
      <c r="H443" s="4" t="s">
        <v>1376</v>
      </c>
      <c r="I443" s="34" t="str">
        <f>VLOOKUP(A443, 'Vocab with Examples'!B:D, 3, FALSE)</f>
        <v>Dare la vita / Salvare</v>
      </c>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1377</v>
      </c>
      <c r="E444" s="4"/>
      <c r="F444" s="4"/>
      <c r="G444" s="6" t="s">
        <v>1378</v>
      </c>
      <c r="H444" s="4" t="s">
        <v>1379</v>
      </c>
      <c r="I444" s="34" t="str">
        <f>VLOOKUP(A444, 'Vocab with Examples'!B:D, 3, FALSE)</f>
        <v>Riflettere / Ponderare</v>
      </c>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1380</v>
      </c>
      <c r="E445" s="4"/>
      <c r="F445" s="4"/>
      <c r="G445" s="6" t="s">
        <v>1381</v>
      </c>
      <c r="H445" s="4" t="s">
        <v>1382</v>
      </c>
      <c r="I445" s="34" t="str">
        <f>VLOOKUP(A445, 'Vocab with Examples'!B:D, 3, FALSE)</f>
        <v>Ricordare / Riflettere</v>
      </c>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1383</v>
      </c>
      <c r="E446" s="4"/>
      <c r="F446" s="4"/>
      <c r="G446" s="6" t="s">
        <v>1384</v>
      </c>
      <c r="H446" s="4" t="s">
        <v>1385</v>
      </c>
      <c r="I446" s="34" t="str">
        <f>VLOOKUP(A446, 'Vocab with Examples'!B:D, 3, FALSE)</f>
        <v>Confidare</v>
      </c>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1386</v>
      </c>
      <c r="E447" s="4"/>
      <c r="F447" s="4"/>
      <c r="G447" s="6" t="s">
        <v>1387</v>
      </c>
      <c r="H447" s="4" t="s">
        <v>1388</v>
      </c>
      <c r="I447" s="34" t="str">
        <f>VLOOKUP(A447, 'Vocab with Examples'!B:D, 3, FALSE)</f>
        <v>Diventare evidente / diventare chiaro</v>
      </c>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1389</v>
      </c>
      <c r="E448" s="4"/>
      <c r="F448" s="4"/>
      <c r="G448" s="6" t="s">
        <v>1390</v>
      </c>
      <c r="H448" s="4" t="s">
        <v>1391</v>
      </c>
      <c r="I448" s="34" t="str">
        <f>VLOOKUP(A448, 'Vocab with Examples'!B:D, 3, FALSE)</f>
        <v>Aspettare / Attendere</v>
      </c>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1392</v>
      </c>
      <c r="E449" s="4"/>
      <c r="F449" s="4"/>
      <c r="G449" s="6" t="s">
        <v>1393</v>
      </c>
      <c r="H449" s="4" t="s">
        <v>1394</v>
      </c>
      <c r="I449" s="34" t="str">
        <f>VLOOKUP(A449, 'Vocab with Examples'!B:D, 3, FALSE)</f>
        <v>Volgere le spalle / Allearsi</v>
      </c>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1395</v>
      </c>
      <c r="E450" s="4"/>
      <c r="F450" s="4"/>
      <c r="G450" s="6" t="s">
        <v>1396</v>
      </c>
      <c r="H450" s="4" t="s">
        <v>1397</v>
      </c>
      <c r="I450" s="34" t="str">
        <f>VLOOKUP(A450, 'Vocab with Examples'!B:D, 3, FALSE)</f>
        <v>Prendere / Guadagnare / Ricevere</v>
      </c>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1398</v>
      </c>
      <c r="E451" s="4"/>
      <c r="F451" s="4"/>
      <c r="G451" s="6" t="s">
        <v>1399</v>
      </c>
      <c r="H451" s="4" t="s">
        <v>1400</v>
      </c>
      <c r="I451" s="34" t="str">
        <f>VLOOKUP(A451, 'Vocab with Examples'!B:D, 3, FALSE)</f>
        <v>Essere benedetto</v>
      </c>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1401</v>
      </c>
      <c r="E452" s="4"/>
      <c r="F452" s="4"/>
      <c r="G452" s="6" t="s">
        <v>1402</v>
      </c>
      <c r="H452" s="4" t="s">
        <v>1403</v>
      </c>
      <c r="I452" s="34" t="str">
        <f>VLOOKUP(A452, 'Vocab with Examples'!B:D, 3, FALSE)</f>
        <v>Interrogarsi</v>
      </c>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1404</v>
      </c>
      <c r="E453" s="4"/>
      <c r="F453" s="4"/>
      <c r="G453" s="6" t="s">
        <v>1405</v>
      </c>
      <c r="H453" s="4" t="s">
        <v>1406</v>
      </c>
      <c r="I453" s="34" t="str">
        <f>VLOOKUP(A453, 'Vocab with Examples'!B:D, 3, FALSE)</f>
        <v>Ritornare</v>
      </c>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1407</v>
      </c>
      <c r="E454" s="4"/>
      <c r="F454" s="4"/>
      <c r="G454" s="6" t="s">
        <v>1408</v>
      </c>
      <c r="H454" s="4" t="s">
        <v>1409</v>
      </c>
      <c r="I454" s="34" t="str">
        <f>VLOOKUP(A454, 'Vocab with Examples'!B:D, 3, FALSE)</f>
        <v>Desistere / Cessare</v>
      </c>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1410</v>
      </c>
      <c r="E455" s="4"/>
      <c r="F455" s="4"/>
      <c r="G455" s="6" t="s">
        <v>1411</v>
      </c>
      <c r="H455" s="4" t="s">
        <v>1412</v>
      </c>
      <c r="I455" s="34" t="str">
        <f>VLOOKUP(A455, 'Vocab with Examples'!B:D, 3, FALSE)</f>
        <v>Differire / Alternare</v>
      </c>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1413</v>
      </c>
      <c r="E456" s="4"/>
      <c r="F456" s="4"/>
      <c r="G456" s="6" t="s">
        <v>1414</v>
      </c>
      <c r="H456" s="4" t="s">
        <v>1415</v>
      </c>
      <c r="I456" s="34" t="str">
        <f>VLOOKUP(A456, 'Vocab with Examples'!B:D, 3, FALSE)</f>
        <v>Seguire</v>
      </c>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1416</v>
      </c>
      <c r="E457" s="4"/>
      <c r="F457" s="4"/>
      <c r="G457" s="6" t="s">
        <v>1417</v>
      </c>
      <c r="H457" s="4" t="s">
        <v>1418</v>
      </c>
      <c r="I457" s="34" t="str">
        <f>VLOOKUP(A457, 'Vocab with Examples'!B:D, 3, FALSE)</f>
        <v>Prendersi / Scegliersi</v>
      </c>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1419</v>
      </c>
      <c r="E458" s="4"/>
      <c r="F458" s="4"/>
      <c r="G458" s="6" t="s">
        <v>1420</v>
      </c>
      <c r="H458" s="4" t="s">
        <v>1421</v>
      </c>
      <c r="I458" s="34" t="str">
        <f>VLOOKUP(A458, 'Vocab with Examples'!B:D, 3, FALSE)</f>
        <v>Avere timore di Allah</v>
      </c>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1422</v>
      </c>
      <c r="E459" s="4"/>
      <c r="F459" s="4"/>
      <c r="G459" s="6" t="s">
        <v>1423</v>
      </c>
      <c r="H459" s="4" t="s">
        <v>1424</v>
      </c>
      <c r="I459" s="34" t="str">
        <f>VLOOKUP(A459, 'Vocab with Examples'!B:D, 3, FALSE)</f>
        <v>Essere ben guidati / essere sulla Retta Via</v>
      </c>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1425</v>
      </c>
      <c r="E460" s="4"/>
      <c r="F460" s="4"/>
      <c r="G460" s="6" t="s">
        <v>1426</v>
      </c>
      <c r="H460" s="4" t="s">
        <v>1427</v>
      </c>
      <c r="I460" s="34" t="str">
        <f>VLOOKUP(A460, 'Vocab with Examples'!B:D, 3, FALSE)</f>
        <v>Desiderare / Cercare</v>
      </c>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1428</v>
      </c>
      <c r="E461" s="4"/>
      <c r="F461" s="4"/>
      <c r="G461" s="6" t="s">
        <v>1429</v>
      </c>
      <c r="H461" s="4" t="s">
        <v>1430</v>
      </c>
      <c r="I461" s="34" t="str">
        <f>VLOOKUP(A461, 'Vocab with Examples'!B:D, 3, FALSE)</f>
        <v>Annerire</v>
      </c>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1431</v>
      </c>
      <c r="E462" s="4"/>
      <c r="F462" s="4"/>
      <c r="G462" s="6" t="s">
        <v>1432</v>
      </c>
      <c r="H462" s="4" t="s">
        <v>1433</v>
      </c>
      <c r="I462" s="34" t="str">
        <f>VLOOKUP(A462, 'Vocab with Examples'!B:D, 3, FALSE)</f>
        <v>Diventare bianco / illuminato</v>
      </c>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1434</v>
      </c>
      <c r="E463" s="4"/>
      <c r="F463" s="4"/>
      <c r="G463" s="6" t="s">
        <v>1435</v>
      </c>
      <c r="H463" s="4" t="s">
        <v>1436</v>
      </c>
      <c r="I463" s="34" t="str">
        <f>VLOOKUP(A463, 'Vocab with Examples'!B:D, 3, FALSE)</f>
        <v>Diventare verde</v>
      </c>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1437</v>
      </c>
      <c r="E464" s="4"/>
      <c r="F464" s="4"/>
      <c r="G464" s="6" t="s">
        <v>1438</v>
      </c>
      <c r="H464" s="4" t="s">
        <v>1439</v>
      </c>
      <c r="I464" s="34" t="str">
        <f>VLOOKUP(A464, 'Vocab with Examples'!B:D, 3, FALSE)</f>
        <v>Affrettare</v>
      </c>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1440</v>
      </c>
      <c r="E465" s="4"/>
      <c r="F465" s="4"/>
      <c r="G465" s="6" t="s">
        <v>1441</v>
      </c>
      <c r="H465" s="4" t="s">
        <v>1442</v>
      </c>
      <c r="I465" s="34" t="str">
        <f>VLOOKUP(A465, 'Vocab with Examples'!B:D, 3, FALSE)</f>
        <v>Chiedere perdono</v>
      </c>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1443</v>
      </c>
      <c r="E466" s="4"/>
      <c r="F466" s="4"/>
      <c r="G466" s="6" t="s">
        <v>1444</v>
      </c>
      <c r="H466" s="4" t="s">
        <v>1445</v>
      </c>
      <c r="I466" s="34" t="str">
        <f>VLOOKUP(A466, 'Vocab with Examples'!B:D, 3, FALSE)</f>
        <v>Essere arrogante / orgoglioso</v>
      </c>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1446</v>
      </c>
      <c r="E467" s="4"/>
      <c r="F467" s="4"/>
      <c r="G467" s="6" t="s">
        <v>1447</v>
      </c>
      <c r="H467" s="4" t="s">
        <v>1448</v>
      </c>
      <c r="I467" s="34" t="str">
        <f>VLOOKUP(A467, 'Vocab with Examples'!B:D, 3, FALSE)</f>
        <v>Burlarsi / Schernire</v>
      </c>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1449</v>
      </c>
      <c r="E468" s="4"/>
      <c r="F468" s="4"/>
      <c r="G468" s="6" t="s">
        <v>1450</v>
      </c>
      <c r="H468" s="4" t="s">
        <v>1451</v>
      </c>
      <c r="I468" s="34" t="str">
        <f>VLOOKUP(A468, 'Vocab with Examples'!B:D, 3, FALSE)</f>
        <v>Rispondere / Accettare</v>
      </c>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1452</v>
      </c>
      <c r="E469" s="4"/>
      <c r="F469" s="4"/>
      <c r="G469" s="6" t="s">
        <v>1453</v>
      </c>
      <c r="H469" s="4" t="s">
        <v>1454</v>
      </c>
      <c r="I469" s="34" t="str">
        <f>VLOOKUP(A469, 'Vocab with Examples'!B:D, 3, FALSE)</f>
        <v>Essere in grado di / Avere la possibilità di</v>
      </c>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1455</v>
      </c>
      <c r="E470" s="4"/>
      <c r="F470" s="4"/>
      <c r="G470" s="6" t="s">
        <v>1456</v>
      </c>
      <c r="H470" s="4" t="s">
        <v>1457</v>
      </c>
      <c r="I470" s="34" t="str">
        <f>VLOOKUP(A470, 'Vocab with Examples'!B:D, 3, FALSE)</f>
        <v>Comportarsi rettamente</v>
      </c>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1458</v>
      </c>
      <c r="E471" s="4"/>
      <c r="F471" s="4"/>
      <c r="G471" s="6" t="s">
        <v>1459</v>
      </c>
      <c r="H471" s="4" t="s">
        <v>1460</v>
      </c>
      <c r="I471" s="34" t="str">
        <f>VLOOKUP(A471, 'Vocab with Examples'!B:D, 3, FALSE)</f>
        <v>Giudicare / Aprire / Dare vittoria</v>
      </c>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1461</v>
      </c>
      <c r="E472" s="4"/>
      <c r="F472" s="4"/>
      <c r="G472" s="6" t="s">
        <v>1462</v>
      </c>
      <c r="H472" s="4" t="s">
        <v>1463</v>
      </c>
      <c r="I472" s="34" t="str">
        <f>VLOOKUP(A472, 'Vocab with Examples'!B:D, 3, FALSE)</f>
        <v>Resuscitare / Inviare</v>
      </c>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1464</v>
      </c>
      <c r="E473" s="4"/>
      <c r="F473" s="4"/>
      <c r="G473" s="6" t="s">
        <v>1465</v>
      </c>
      <c r="H473" s="4" t="s">
        <v>1466</v>
      </c>
      <c r="I473" s="34" t="str">
        <f>VLOOKUP(A473, 'Vocab with Examples'!B:D, 3, FALSE)</f>
        <v>Porre / Fare</v>
      </c>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1467</v>
      </c>
      <c r="E474" s="4"/>
      <c r="F474" s="4"/>
      <c r="G474" s="6" t="s">
        <v>1468</v>
      </c>
      <c r="H474" s="4" t="s">
        <v>1469</v>
      </c>
      <c r="I474" s="34" t="str">
        <f>VLOOKUP(A474, 'Vocab with Examples'!B:D, 3, FALSE)</f>
        <v>Riunire / Radunare</v>
      </c>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1470</v>
      </c>
      <c r="E475" s="4"/>
      <c r="F475" s="4"/>
      <c r="G475" s="6" t="s">
        <v>1471</v>
      </c>
      <c r="H475" s="4" t="s">
        <v>1472</v>
      </c>
      <c r="I475" s="34" t="str">
        <f>VLOOKUP(A475, 'Vocab with Examples'!B:D, 3, FALSE)</f>
        <v>Alzare</v>
      </c>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1473</v>
      </c>
      <c r="E476" s="4"/>
      <c r="F476" s="4"/>
      <c r="G476" s="6" t="s">
        <v>1474</v>
      </c>
      <c r="H476" s="4" t="s">
        <v>1475</v>
      </c>
      <c r="I476" s="34" t="str">
        <f>VLOOKUP(A476, 'Vocab with Examples'!B:D, 3, FALSE)</f>
        <v>Incantare / Stregare</v>
      </c>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1476</v>
      </c>
      <c r="E477" s="4"/>
      <c r="F477" s="4"/>
      <c r="G477" s="6" t="s">
        <v>1477</v>
      </c>
      <c r="H477" s="4" t="s">
        <v>1478</v>
      </c>
      <c r="I477" s="34" t="str">
        <f>VLOOKUP(A477, 'Vocab with Examples'!B:D, 3, FALSE)</f>
        <v>Maledire</v>
      </c>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1479</v>
      </c>
      <c r="E478" s="4"/>
      <c r="F478" s="4"/>
      <c r="G478" s="6" t="s">
        <v>1480</v>
      </c>
      <c r="H478" s="4" t="s">
        <v>1481</v>
      </c>
      <c r="I478" s="34" t="str">
        <f>VLOOKUP(A478, 'Vocab with Examples'!B:D, 3, FALSE)</f>
        <v>Beneficiare / Essere utile</v>
      </c>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1482</v>
      </c>
      <c r="E479" s="4"/>
      <c r="F479" s="4"/>
      <c r="G479" s="6" t="s">
        <v>1483</v>
      </c>
      <c r="H479" s="4" t="s">
        <v>1484</v>
      </c>
      <c r="I479" s="34" t="str">
        <f>VLOOKUP(A479, 'Vocab with Examples'!B:D, 3, FALSE)</f>
        <v>Andare / Annientare</v>
      </c>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1485</v>
      </c>
      <c r="E480" s="4"/>
      <c r="F480" s="4"/>
      <c r="G480" s="6" t="s">
        <v>1486</v>
      </c>
      <c r="H480" s="4" t="s">
        <v>1487</v>
      </c>
      <c r="I480" s="34" t="str">
        <f>VLOOKUP(A480, 'Vocab with Examples'!B:D, 3, FALSE)</f>
        <v>Migliorare / Fare il bene</v>
      </c>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1488</v>
      </c>
      <c r="E481" s="4"/>
      <c r="F481" s="4"/>
      <c r="G481" s="6" t="s">
        <v>1489</v>
      </c>
      <c r="H481" s="4" t="s">
        <v>1490</v>
      </c>
      <c r="I481" s="34" t="str">
        <f>VLOOKUP(A481, 'Vocab with Examples'!B:D, 3, FALSE)</f>
        <v>Soccorrere / Supportare</v>
      </c>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1491</v>
      </c>
      <c r="E482" s="4"/>
      <c r="F482" s="4"/>
      <c r="G482" s="6" t="s">
        <v>1492</v>
      </c>
      <c r="H482" s="4" t="s">
        <v>1493</v>
      </c>
      <c r="I482" s="34" t="str">
        <f>VLOOKUP(A482, 'Vocab with Examples'!B:D, 3, FALSE)</f>
        <v>Lasciare / abbandonare</v>
      </c>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1494</v>
      </c>
      <c r="E483" s="4"/>
      <c r="F483" s="4"/>
      <c r="G483" s="6" t="s">
        <v>1495</v>
      </c>
      <c r="H483" s="4" t="s">
        <v>1469</v>
      </c>
      <c r="I483" s="34" t="str">
        <f>VLOOKUP(A483, 'Vocab with Examples'!B:D, 3, FALSE)</f>
        <v>Radunare / Riunire</v>
      </c>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1496</v>
      </c>
      <c r="E484" s="4"/>
      <c r="F484" s="4"/>
      <c r="G484" s="6" t="s">
        <v>1497</v>
      </c>
      <c r="H484" s="4" t="s">
        <v>1498</v>
      </c>
      <c r="I484" s="34" t="str">
        <f>VLOOKUP(A484, 'Vocab with Examples'!B:D, 3, FALSE)</f>
        <v>Creare</v>
      </c>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1499</v>
      </c>
      <c r="E485" s="4"/>
      <c r="F485" s="4"/>
      <c r="G485" s="6" t="s">
        <v>1500</v>
      </c>
      <c r="H485" s="4" t="s">
        <v>1501</v>
      </c>
      <c r="I485" s="34" t="str">
        <f>VLOOKUP(A485, 'Vocab with Examples'!B:D, 3, FALSE)</f>
        <v>Tramare</v>
      </c>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1502</v>
      </c>
      <c r="E486" s="4"/>
      <c r="F486" s="4"/>
      <c r="G486" s="6" t="s">
        <v>1503</v>
      </c>
      <c r="H486" s="4" t="s">
        <v>1504</v>
      </c>
      <c r="I486" s="34" t="str">
        <f>VLOOKUP(A486, 'Vocab with Examples'!B:D, 3, FALSE)</f>
        <v>Uccidere</v>
      </c>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1505</v>
      </c>
      <c r="E487" s="4"/>
      <c r="F487" s="4"/>
      <c r="G487" s="6" t="s">
        <v>1506</v>
      </c>
      <c r="H487" s="4" t="s">
        <v>1507</v>
      </c>
      <c r="I487" s="34" t="str">
        <f>VLOOKUP(A487, 'Vocab with Examples'!B:D, 3, FALSE)</f>
        <v>Raggiungere</v>
      </c>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1508</v>
      </c>
      <c r="E488" s="4"/>
      <c r="F488" s="4"/>
      <c r="G488" s="6" t="s">
        <v>1509</v>
      </c>
      <c r="H488" s="4" t="s">
        <v>1510</v>
      </c>
      <c r="I488" s="34" t="str">
        <f>VLOOKUP(A488, 'Vocab with Examples'!B:D, 3, FALSE)</f>
        <v>Uscire</v>
      </c>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1511</v>
      </c>
      <c r="E489" s="4"/>
      <c r="F489" s="4"/>
      <c r="G489" s="6" t="s">
        <v>1512</v>
      </c>
      <c r="H489" s="4" t="s">
        <v>1513</v>
      </c>
      <c r="I489" s="34" t="str">
        <f>VLOOKUP(A489, 'Vocab with Examples'!B:D, 3, FALSE)</f>
        <v>Rimanere in perpetuo</v>
      </c>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1514</v>
      </c>
      <c r="E490" s="4"/>
      <c r="F490" s="4"/>
      <c r="G490" s="6" t="s">
        <v>1515</v>
      </c>
      <c r="H490" s="4" t="s">
        <v>1516</v>
      </c>
      <c r="I490" s="34" t="str">
        <f>VLOOKUP(A490, 'Vocab with Examples'!B:D, 3, FALSE)</f>
        <v>Entrare</v>
      </c>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1517</v>
      </c>
      <c r="E491" s="4"/>
      <c r="F491" s="4"/>
      <c r="G491" s="6" t="s">
        <v>1518</v>
      </c>
      <c r="H491" s="4" t="s">
        <v>1519</v>
      </c>
      <c r="I491" s="34" t="str">
        <f>VLOOKUP(A491, 'Vocab with Examples'!B:D, 3, FALSE)</f>
        <v>Prosternarsi</v>
      </c>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1520</v>
      </c>
      <c r="E492" s="4"/>
      <c r="F492" s="4"/>
      <c r="G492" s="6" t="s">
        <v>1521</v>
      </c>
      <c r="H492" s="4" t="s">
        <v>1522</v>
      </c>
      <c r="I492" s="34" t="str">
        <f>VLOOKUP(A492, 'Vocab with Examples'!B:D, 3, FALSE)</f>
        <v>Accorgersi / Essere consapevoli</v>
      </c>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1523</v>
      </c>
      <c r="E493" s="4"/>
      <c r="F493" s="4"/>
      <c r="G493" s="6" t="s">
        <v>1524</v>
      </c>
      <c r="H493" s="4" t="s">
        <v>1525</v>
      </c>
      <c r="I493" s="34" t="str">
        <f>VLOOKUP(A493, 'Vocab with Examples'!B:D, 3, FALSE)</f>
        <v>Sedersi / Rimanere indietro</v>
      </c>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1526</v>
      </c>
      <c r="E494" s="4"/>
      <c r="F494" s="4"/>
      <c r="G494" s="6" t="s">
        <v>1527</v>
      </c>
      <c r="H494" s="4" t="s">
        <v>1382</v>
      </c>
      <c r="I494" s="34" t="str">
        <f>VLOOKUP(A494, 'Vocab with Examples'!B:D, 3, FALSE)</f>
        <v>Ricordare</v>
      </c>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1528</v>
      </c>
      <c r="E495" s="4"/>
      <c r="F495" s="4"/>
      <c r="G495" s="6" t="s">
        <v>1529</v>
      </c>
      <c r="H495" s="4" t="s">
        <v>1530</v>
      </c>
      <c r="I495" s="34" t="str">
        <f>VLOOKUP(A495, 'Vocab with Examples'!B:D, 3, FALSE)</f>
        <v>Provvedere</v>
      </c>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1531</v>
      </c>
      <c r="E496" s="4"/>
      <c r="F496" s="4"/>
      <c r="G496" s="6" t="s">
        <v>1532</v>
      </c>
      <c r="H496" s="4" t="s">
        <v>1533</v>
      </c>
      <c r="I496" s="34" t="str">
        <f>VLOOKUP(A496, 'Vocab with Examples'!B:D, 3, FALSE)</f>
        <v>Dire la verità</v>
      </c>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1534</v>
      </c>
      <c r="E497" s="4"/>
      <c r="F497" s="4"/>
      <c r="G497" s="6" t="s">
        <v>1535</v>
      </c>
      <c r="H497" s="4" t="s">
        <v>1536</v>
      </c>
      <c r="I497" s="34" t="str">
        <f>VLOOKUP(A497, 'Vocab with Examples'!B:D, 3, FALSE)</f>
        <v>Trasgredire</v>
      </c>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1537</v>
      </c>
      <c r="E498" s="4"/>
      <c r="F498" s="4"/>
      <c r="G498" s="6" t="s">
        <v>1538</v>
      </c>
      <c r="H498" s="4" t="s">
        <v>1539</v>
      </c>
      <c r="I498" s="34" t="str">
        <f>VLOOKUP(A498, 'Vocab with Examples'!B:D, 3, FALSE)</f>
        <v>Giudicare</v>
      </c>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1540</v>
      </c>
      <c r="E499" s="4"/>
      <c r="F499" s="4"/>
      <c r="G499" s="6" t="s">
        <v>1541</v>
      </c>
      <c r="H499" s="4" t="s">
        <v>1542</v>
      </c>
      <c r="I499" s="34" t="str">
        <f>VLOOKUP(A499, 'Vocab with Examples'!B:D, 3, FALSE)</f>
        <v>Essere riconoscenti</v>
      </c>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1543</v>
      </c>
      <c r="E500" s="4"/>
      <c r="F500" s="4"/>
      <c r="G500" s="6" t="s">
        <v>1544</v>
      </c>
      <c r="H500" s="4" t="s">
        <v>1545</v>
      </c>
      <c r="I500" s="34" t="str">
        <f>VLOOKUP(A500, 'Vocab with Examples'!B:D, 3, FALSE)</f>
        <v>Rinnegare / negare</v>
      </c>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1546</v>
      </c>
      <c r="E501" s="4"/>
      <c r="F501" s="4"/>
      <c r="G501" s="6" t="s">
        <v>1547</v>
      </c>
      <c r="H501" s="4" t="s">
        <v>1548</v>
      </c>
      <c r="I501" s="34" t="str">
        <f>VLOOKUP(A501, 'Vocab with Examples'!B:D, 3, FALSE)</f>
        <v>Adorare</v>
      </c>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1549</v>
      </c>
      <c r="E502" s="4"/>
      <c r="F502" s="4"/>
      <c r="G502" s="6" t="s">
        <v>1550</v>
      </c>
      <c r="H502" s="4" t="s">
        <v>1551</v>
      </c>
      <c r="I502" s="34" t="str">
        <f>VLOOKUP(A502, 'Vocab with Examples'!B:D, 3, FALSE)</f>
        <v>Scrivere / Prescrivere</v>
      </c>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1552</v>
      </c>
      <c r="E503" s="4"/>
      <c r="F503" s="4"/>
      <c r="G503" s="6" t="s">
        <v>1553</v>
      </c>
      <c r="H503" s="4" t="s">
        <v>1554</v>
      </c>
      <c r="I503" s="34" t="str">
        <f>VLOOKUP(A503, 'Vocab with Examples'!B:D, 3, FALSE)</f>
        <v>Guardare / Aspettare</v>
      </c>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1555</v>
      </c>
      <c r="E504" s="4"/>
      <c r="F504" s="4"/>
      <c r="G504" s="6" t="s">
        <v>1556</v>
      </c>
      <c r="H504" s="4" t="s">
        <v>1557</v>
      </c>
      <c r="I504" s="34" t="str">
        <f>VLOOKUP(A504, 'Vocab with Examples'!B:D, 3, FALSE)</f>
        <v>Colpire / presentare</v>
      </c>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1558</v>
      </c>
      <c r="E505" s="4"/>
      <c r="F505" s="4"/>
      <c r="G505" s="6" t="s">
        <v>1559</v>
      </c>
      <c r="H505" s="4" t="s">
        <v>1560</v>
      </c>
      <c r="I505" s="34" t="str">
        <f>VLOOKUP(A505, 'Vocab with Examples'!B:D, 3, FALSE)</f>
        <v>Portare / Concepire</v>
      </c>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1561</v>
      </c>
      <c r="E506" s="4"/>
      <c r="F506" s="4"/>
      <c r="G506" s="6" t="s">
        <v>1562</v>
      </c>
      <c r="H506" s="4" t="s">
        <v>1563</v>
      </c>
      <c r="I506" s="34" t="str">
        <f>VLOOKUP(A506, 'Vocab with Examples'!B:D, 3, FALSE)</f>
        <v>Pazientare / Perseverare</v>
      </c>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1564</v>
      </c>
      <c r="E507" s="4"/>
      <c r="F507" s="4"/>
      <c r="G507" s="6" t="s">
        <v>1565</v>
      </c>
      <c r="H507" s="4" t="s">
        <v>1566</v>
      </c>
      <c r="I507" s="34" t="str">
        <f>VLOOKUP(A507, 'Vocab with Examples'!B:D, 3, FALSE)</f>
        <v>Capire / Comprendere</v>
      </c>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1567</v>
      </c>
      <c r="E508" s="4"/>
      <c r="F508" s="4"/>
      <c r="G508" s="6" t="s">
        <v>1568</v>
      </c>
      <c r="H508" s="4" t="s">
        <v>1569</v>
      </c>
      <c r="I508" s="34" t="str">
        <f>VLOOKUP(A508, 'Vocab with Examples'!B:D, 3, FALSE)</f>
        <v>Essere in grado di / Avere potere su</v>
      </c>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1570</v>
      </c>
      <c r="E509" s="4"/>
      <c r="F509" s="4"/>
      <c r="G509" s="6" t="s">
        <v>1571</v>
      </c>
      <c r="H509" s="4" t="s">
        <v>1572</v>
      </c>
      <c r="I509" s="34" t="str">
        <f>VLOOKUP(A509, 'Vocab with Examples'!B:D, 3, FALSE)</f>
        <v>Guadagnare</v>
      </c>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1573</v>
      </c>
      <c r="E510" s="4"/>
      <c r="F510" s="4"/>
      <c r="G510" s="6" t="s">
        <v>1574</v>
      </c>
      <c r="H510" s="4" t="s">
        <v>1575</v>
      </c>
      <c r="I510" s="34" t="str">
        <f>VLOOKUP(A510, 'Vocab with Examples'!B:D, 3, FALSE)</f>
        <v>Fare del male</v>
      </c>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1576</v>
      </c>
      <c r="E511" s="4"/>
      <c r="F511" s="4"/>
      <c r="G511" s="6" t="s">
        <v>1577</v>
      </c>
      <c r="H511" s="4" t="s">
        <v>1578</v>
      </c>
      <c r="I511" s="34" t="str">
        <f>VLOOKUP(A511, 'Vocab with Examples'!B:D, 3, FALSE)</f>
        <v>Potere / Governare</v>
      </c>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1579</v>
      </c>
      <c r="E512" s="4"/>
      <c r="F512" s="4"/>
      <c r="G512" s="6" t="s">
        <v>1580</v>
      </c>
      <c r="H512" s="4" t="s">
        <v>1581</v>
      </c>
      <c r="I512" s="34" t="str">
        <f>VLOOKUP(A512, 'Vocab with Examples'!B:D, 3, FALSE)</f>
        <v>Perdonare</v>
      </c>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1582</v>
      </c>
      <c r="E513" s="4"/>
      <c r="F513" s="4"/>
      <c r="G513" s="6" t="s">
        <v>1583</v>
      </c>
      <c r="H513" s="4" t="s">
        <v>1584</v>
      </c>
      <c r="I513" s="34" t="str">
        <f>VLOOKUP(A513, 'Vocab with Examples'!B:D, 3, FALSE)</f>
        <v>Conoscere / Riconoscere</v>
      </c>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1585</v>
      </c>
      <c r="E514" s="4"/>
      <c r="F514" s="4"/>
      <c r="G514" s="6" t="s">
        <v>1586</v>
      </c>
      <c r="H514" s="4" t="s">
        <v>1587</v>
      </c>
      <c r="I514" s="34" t="str">
        <f>VLOOKUP(A514, 'Vocab with Examples'!B:D, 3, FALSE)</f>
        <v>Mentire</v>
      </c>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1588</v>
      </c>
      <c r="E515" s="4"/>
      <c r="F515" s="4"/>
      <c r="G515" s="6" t="s">
        <v>1589</v>
      </c>
      <c r="H515" s="4" t="s">
        <v>1590</v>
      </c>
      <c r="I515" s="34" t="str">
        <f>VLOOKUP(A515, 'Vocab with Examples'!B:D, 3, FALSE)</f>
        <v>Ascoltare</v>
      </c>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1591</v>
      </c>
      <c r="E516" s="4"/>
      <c r="F516" s="4"/>
      <c r="G516" s="6" t="s">
        <v>1592</v>
      </c>
      <c r="H516" s="4" t="s">
        <v>1593</v>
      </c>
      <c r="I516" s="34" t="str">
        <f>VLOOKUP(A516, 'Vocab with Examples'!B:D, 3, FALSE)</f>
        <v>Pensare / Credere</v>
      </c>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1594</v>
      </c>
      <c r="E517" s="4"/>
      <c r="F517" s="4"/>
      <c r="G517" s="6" t="s">
        <v>1595</v>
      </c>
      <c r="H517" s="4" t="s">
        <v>1596</v>
      </c>
      <c r="I517" s="34" t="str">
        <f>VLOOKUP(A517, 'Vocab with Examples'!B:D, 3, FALSE)</f>
        <v>Essere afflitto</v>
      </c>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1597</v>
      </c>
      <c r="E518" s="4"/>
      <c r="F518" s="4"/>
      <c r="G518" s="6" t="s">
        <v>1598</v>
      </c>
      <c r="H518" s="4" t="s">
        <v>1599</v>
      </c>
      <c r="I518" s="34" t="str">
        <f>VLOOKUP(A518, 'Vocab with Examples'!B:D, 3, FALSE)</f>
        <v>Perdere / Sostenere una perdita</v>
      </c>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1600</v>
      </c>
      <c r="E519" s="4"/>
      <c r="F519" s="4"/>
      <c r="G519" s="6" t="s">
        <v>1601</v>
      </c>
      <c r="H519" s="4" t="s">
        <v>1602</v>
      </c>
      <c r="I519" s="34" t="str">
        <f>VLOOKUP(A519, 'Vocab with Examples'!B:D, 3, FALSE)</f>
        <v>Custodire / Proteggere</v>
      </c>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1603</v>
      </c>
      <c r="E520" s="4"/>
      <c r="F520" s="4"/>
      <c r="G520" s="6" t="s">
        <v>1604</v>
      </c>
      <c r="H520" s="4" t="s">
        <v>1605</v>
      </c>
      <c r="I520" s="34" t="str">
        <f>VLOOKUP(A520, 'Vocab with Examples'!B:D, 3, FALSE)</f>
        <v>Conoscere / Sapere</v>
      </c>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1606</v>
      </c>
      <c r="E521" s="4"/>
      <c r="F521" s="4"/>
      <c r="G521" s="6" t="s">
        <v>1607</v>
      </c>
      <c r="H521" s="4" t="s">
        <v>1608</v>
      </c>
      <c r="I521" s="34" t="str">
        <f>VLOOKUP(A521, 'Vocab with Examples'!B:D, 3, FALSE)</f>
        <v>Detestare</v>
      </c>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1609</v>
      </c>
      <c r="E522" s="4"/>
      <c r="F522" s="4"/>
      <c r="G522" s="6" t="s">
        <v>1610</v>
      </c>
      <c r="H522" s="4" t="s">
        <v>1611</v>
      </c>
      <c r="I522" s="34" t="str">
        <f>VLOOKUP(A522, 'Vocab with Examples'!B:D, 3, FALSE)</f>
        <v>Fare / Operare</v>
      </c>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1612</v>
      </c>
      <c r="E523" s="4"/>
      <c r="F523" s="4"/>
      <c r="G523" s="6" t="s">
        <v>1613</v>
      </c>
      <c r="H523" s="4" t="s">
        <v>1614</v>
      </c>
      <c r="I523" s="34" t="str">
        <f>VLOOKUP(A523, 'Vocab with Examples'!B:D, 3, FALSE)</f>
        <v>Usare misericordia a</v>
      </c>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1615</v>
      </c>
      <c r="E524" s="4"/>
      <c r="F524" s="4"/>
      <c r="G524" s="6" t="s">
        <v>1616</v>
      </c>
      <c r="H524" s="4" t="s">
        <v>1617</v>
      </c>
      <c r="I524" s="34" t="str">
        <f>VLOOKUP(A524, 'Vocab with Examples'!B:D, 3, FALSE)</f>
        <v>Testimoniare</v>
      </c>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1618</v>
      </c>
      <c r="E525" s="4"/>
      <c r="F525" s="4"/>
      <c r="G525" s="6" t="s">
        <v>1619</v>
      </c>
      <c r="H525" s="4" t="s">
        <v>1301</v>
      </c>
      <c r="I525" s="34" t="str">
        <f>VLOOKUP(A525, 'Vocab with Examples'!B:D, 3, FALSE)</f>
        <v>Ritornare</v>
      </c>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1620</v>
      </c>
      <c r="E526" s="4"/>
      <c r="F526" s="4"/>
      <c r="G526" s="6" t="s">
        <v>1621</v>
      </c>
      <c r="H526" s="4" t="s">
        <v>1622</v>
      </c>
      <c r="I526" s="34" t="str">
        <f>VLOOKUP(A526, 'Vocab with Examples'!B:D, 3, FALSE)</f>
        <v>Porre ostacolo</v>
      </c>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1623</v>
      </c>
      <c r="E527" s="4"/>
      <c r="F527" s="4"/>
      <c r="G527" s="6" t="s">
        <v>1624</v>
      </c>
      <c r="H527" s="4" t="s">
        <v>1625</v>
      </c>
      <c r="I527" s="34" t="str">
        <f>VLOOKUP(A527, 'Vocab with Examples'!B:D, 3, FALSE)</f>
        <v>Nuocere</v>
      </c>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1626</v>
      </c>
      <c r="E528" s="4"/>
      <c r="F528" s="4"/>
      <c r="G528" s="6" t="s">
        <v>1627</v>
      </c>
      <c r="H528" s="4" t="s">
        <v>1628</v>
      </c>
      <c r="I528" s="34" t="str">
        <f>VLOOKUP(A528, 'Vocab with Examples'!B:D, 3, FALSE)</f>
        <v>Pensare / Congetturare</v>
      </c>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1629</v>
      </c>
      <c r="E529" s="4"/>
      <c r="F529" s="4"/>
      <c r="G529" s="6" t="s">
        <v>1630</v>
      </c>
      <c r="H529" s="4" t="s">
        <v>1631</v>
      </c>
      <c r="I529" s="34" t="str">
        <f>VLOOKUP(A529, 'Vocab with Examples'!B:D, 3, FALSE)</f>
        <v>Contare</v>
      </c>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1632</v>
      </c>
      <c r="E530" s="4"/>
      <c r="F530" s="4"/>
      <c r="G530" s="6" t="s">
        <v>1633</v>
      </c>
      <c r="H530" s="4" t="s">
        <v>1634</v>
      </c>
      <c r="I530" s="34" t="str">
        <f>VLOOKUP(A530, 'Vocab with Examples'!B:D, 3, FALSE)</f>
        <v>Prolungare</v>
      </c>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1635</v>
      </c>
      <c r="E531" s="4"/>
      <c r="F531" s="4"/>
      <c r="G531" s="6" t="s">
        <v>1636</v>
      </c>
      <c r="H531" s="4" t="s">
        <v>1637</v>
      </c>
      <c r="I531" s="34" t="str">
        <f>VLOOKUP(A531, 'Vocab with Examples'!B:D, 3, FALSE)</f>
        <v>Portare alla perdizione</v>
      </c>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1638</v>
      </c>
      <c r="E532" s="4"/>
      <c r="F532" s="4"/>
      <c r="G532" s="6" t="s">
        <v>1639</v>
      </c>
      <c r="H532" s="4" t="s">
        <v>1640</v>
      </c>
      <c r="I532" s="34" t="str">
        <f>VLOOKUP(A532, 'Vocab with Examples'!B:D, 3, FALSE)</f>
        <v>Illudere / Ingannare</v>
      </c>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1641</v>
      </c>
      <c r="E533" s="4"/>
      <c r="F533" s="4"/>
      <c r="G533" s="6" t="s">
        <v>1642</v>
      </c>
      <c r="H533" s="4" t="s">
        <v>1643</v>
      </c>
      <c r="I533" s="34" t="str">
        <f>VLOOKUP(A533, 'Vocab with Examples'!B:D, 3, FALSE)</f>
        <v>Toccare</v>
      </c>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1644</v>
      </c>
      <c r="E534" s="4"/>
      <c r="F534" s="4"/>
      <c r="G534" s="6" t="s">
        <v>1645</v>
      </c>
      <c r="H534" s="4" t="s">
        <v>1646</v>
      </c>
      <c r="I534" s="34" t="str">
        <f>VLOOKUP(A534, 'Vocab with Examples'!B:D, 3, FALSE)</f>
        <v>Volere / Sperare</v>
      </c>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1647</v>
      </c>
      <c r="E535" s="4"/>
      <c r="F535" s="4"/>
      <c r="G535" s="6" t="s">
        <v>1648</v>
      </c>
      <c r="H535" s="4" t="s">
        <v>1649</v>
      </c>
      <c r="I535" s="34" t="str">
        <f>VLOOKUP(A535, 'Vocab with Examples'!B:D, 3, FALSE)</f>
        <v>Chiedere</v>
      </c>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1650</v>
      </c>
      <c r="E536" s="4"/>
      <c r="F536" s="4"/>
      <c r="G536" s="6" t="s">
        <v>1651</v>
      </c>
      <c r="H536" s="4" t="s">
        <v>1652</v>
      </c>
      <c r="I536" s="34" t="str">
        <f>VLOOKUP(A536, 'Vocab with Examples'!B:D, 3, FALSE)</f>
        <v>Leggere / Recitare</v>
      </c>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1653</v>
      </c>
      <c r="E537" s="4"/>
      <c r="F537" s="4"/>
      <c r="G537" s="6" t="s">
        <v>1654</v>
      </c>
      <c r="H537" s="4" t="s">
        <v>1655</v>
      </c>
      <c r="I537" s="34" t="str">
        <f>VLOOKUP(A537, 'Vocab with Examples'!B:D, 3, FALSE)</f>
        <v>Prendere / Cogliere</v>
      </c>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1656</v>
      </c>
      <c r="E538" s="4"/>
      <c r="F538" s="4"/>
      <c r="G538" s="6" t="s">
        <v>1657</v>
      </c>
      <c r="H538" s="4" t="s">
        <v>1658</v>
      </c>
      <c r="I538" s="34" t="str">
        <f>VLOOKUP(A538, 'Vocab with Examples'!B:D, 3, FALSE)</f>
        <v>Mangiare</v>
      </c>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1659</v>
      </c>
      <c r="E539" s="4"/>
      <c r="F539" s="4"/>
      <c r="G539" s="6" t="s">
        <v>1660</v>
      </c>
      <c r="H539" s="4" t="s">
        <v>1661</v>
      </c>
      <c r="I539" s="34" t="str">
        <f>VLOOKUP(A539, 'Vocab with Examples'!B:D, 3, FALSE)</f>
        <v>Ordinare</v>
      </c>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1662</v>
      </c>
      <c r="E540" s="4"/>
      <c r="F540" s="4"/>
      <c r="G540" s="6" t="s">
        <v>1663</v>
      </c>
      <c r="H540" s="4" t="s">
        <v>1664</v>
      </c>
      <c r="I540" s="34" t="str">
        <f>VLOOKUP(A540, 'Vocab with Examples'!B:D, 3, FALSE)</f>
        <v>Sentirsi al sicuro</v>
      </c>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1665</v>
      </c>
      <c r="E541" s="4"/>
      <c r="F541" s="4"/>
      <c r="G541" s="6" t="s">
        <v>1666</v>
      </c>
      <c r="H541" s="4" t="s">
        <v>1667</v>
      </c>
      <c r="I541" s="34" t="str">
        <f>VLOOKUP(A541, 'Vocab with Examples'!B:D, 3, FALSE)</f>
        <v>Vedere</v>
      </c>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1668</v>
      </c>
      <c r="E542" s="4"/>
      <c r="F542" s="4"/>
      <c r="G542" s="6" t="s">
        <v>1669</v>
      </c>
      <c r="H542" s="4" t="s">
        <v>1670</v>
      </c>
      <c r="I542" s="34" t="str">
        <f>VLOOKUP(A542, 'Vocab with Examples'!B:D, 3, FALSE)</f>
        <v>Venire / Portare</v>
      </c>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1671</v>
      </c>
      <c r="E543" s="4"/>
      <c r="F543" s="4"/>
      <c r="G543" s="6" t="s">
        <v>1672</v>
      </c>
      <c r="H543" s="4" t="s">
        <v>1673</v>
      </c>
      <c r="I543" s="34" t="str">
        <f>VLOOKUP(A543, 'Vocab with Examples'!B:D, 3, FALSE)</f>
        <v>Volere</v>
      </c>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1674</v>
      </c>
      <c r="E544" s="4"/>
      <c r="F544" s="4"/>
      <c r="G544" s="6" t="s">
        <v>1675</v>
      </c>
      <c r="H544" s="4" t="s">
        <v>1676</v>
      </c>
      <c r="I544" s="34" t="str">
        <f>VLOOKUP(A544, 'Vocab with Examples'!B:D, 3, FALSE)</f>
        <v>Essere cattivo</v>
      </c>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1677</v>
      </c>
      <c r="E545" s="4"/>
      <c r="F545" s="4"/>
      <c r="G545" s="6" t="s">
        <v>1678</v>
      </c>
      <c r="H545" s="4" t="s">
        <v>1679</v>
      </c>
      <c r="I545" s="34" t="str">
        <f>VLOOKUP(A545, 'Vocab with Examples'!B:D, 3, FALSE)</f>
        <v>Venire / Giungere</v>
      </c>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1680</v>
      </c>
      <c r="E546" s="4"/>
      <c r="F546" s="4"/>
      <c r="G546" s="6" t="s">
        <v>1681</v>
      </c>
      <c r="H546" s="4" t="s">
        <v>1682</v>
      </c>
      <c r="I546" s="34" t="str">
        <f>VLOOKUP(A546, 'Vocab with Examples'!B:D, 3, FALSE)</f>
        <v>Lasciare indietro</v>
      </c>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1683</v>
      </c>
      <c r="E547" s="4"/>
      <c r="F547" s="4"/>
      <c r="G547" s="6" t="s">
        <v>1684</v>
      </c>
      <c r="H547" s="4" t="s">
        <v>1685</v>
      </c>
      <c r="I547" s="34" t="str">
        <f>VLOOKUP(A547, 'Vocab with Examples'!B:D, 3, FALSE)</f>
        <v>Partorire / Posare</v>
      </c>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1686</v>
      </c>
      <c r="E548" s="4"/>
      <c r="F548" s="4"/>
      <c r="G548" s="6" t="s">
        <v>1687</v>
      </c>
      <c r="H548" s="4" t="s">
        <v>1688</v>
      </c>
      <c r="I548" s="34" t="str">
        <f>VLOOKUP(A548, 'Vocab with Examples'!B:D, 3, FALSE)</f>
        <v>Accadere / Avvenire</v>
      </c>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1689</v>
      </c>
      <c r="E549" s="4"/>
      <c r="F549" s="4"/>
      <c r="G549" s="6" t="s">
        <v>1690</v>
      </c>
      <c r="H549" s="4" t="s">
        <v>1691</v>
      </c>
      <c r="I549" s="34" t="str">
        <f>VLOOKUP(A549, 'Vocab with Examples'!B:D, 3, FALSE)</f>
        <v>Dare / Donare</v>
      </c>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1692</v>
      </c>
      <c r="E550" s="4"/>
      <c r="F550" s="4"/>
      <c r="G550" s="6" t="s">
        <v>1693</v>
      </c>
      <c r="H550" s="4" t="s">
        <v>1694</v>
      </c>
      <c r="I550" s="34" t="str">
        <f>VLOOKUP(A550, 'Vocab with Examples'!B:D, 3, FALSE)</f>
        <v>Trovare</v>
      </c>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1695</v>
      </c>
      <c r="E551" s="4"/>
      <c r="F551" s="4"/>
      <c r="G551" s="6" t="s">
        <v>1696</v>
      </c>
      <c r="H551" s="4" t="s">
        <v>1697</v>
      </c>
      <c r="I551" s="34" t="str">
        <f>VLOOKUP(A551, 'Vocab with Examples'!B:D, 3, FALSE)</f>
        <v>Succedere / Ereditare</v>
      </c>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1698</v>
      </c>
      <c r="E552" s="4"/>
      <c r="F552" s="4"/>
      <c r="G552" s="6" t="s">
        <v>1699</v>
      </c>
      <c r="H552" s="4" t="s">
        <v>1700</v>
      </c>
      <c r="I552" s="34" t="str">
        <f>VLOOKUP(A552, 'Vocab with Examples'!B:D, 3, FALSE)</f>
        <v>Promettere</v>
      </c>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1701</v>
      </c>
      <c r="E553" s="4"/>
      <c r="F553" s="4"/>
      <c r="G553" s="6" t="s">
        <v>1702</v>
      </c>
      <c r="H553" s="4" t="s">
        <v>1703</v>
      </c>
      <c r="I553" s="34" t="str">
        <f>VLOOKUP(A553, 'Vocab with Examples'!B:D, 3, FALSE)</f>
        <v>Proteggere</v>
      </c>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1704</v>
      </c>
      <c r="E554" s="4"/>
      <c r="F554" s="4"/>
      <c r="G554" s="6" t="s">
        <v>1705</v>
      </c>
      <c r="H554" s="4" t="s">
        <v>1706</v>
      </c>
      <c r="I554" s="34" t="str">
        <f>VLOOKUP(A554, 'Vocab with Examples'!B:D, 3, FALSE)</f>
        <v>Abbracciare / Comprendere</v>
      </c>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1707</v>
      </c>
      <c r="E555" s="4"/>
      <c r="F555" s="4"/>
      <c r="G555" s="6" t="s">
        <v>1708</v>
      </c>
      <c r="H555" s="4" t="s">
        <v>1709</v>
      </c>
      <c r="I555" s="34" t="str">
        <f>VLOOKUP(A555, 'Vocab with Examples'!B:D, 3, FALSE)</f>
        <v>Dire</v>
      </c>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1710</v>
      </c>
      <c r="E556" s="4"/>
      <c r="F556" s="4"/>
      <c r="G556" s="6" t="s">
        <v>1711</v>
      </c>
      <c r="H556" s="4" t="s">
        <v>1712</v>
      </c>
      <c r="I556" s="34" t="str">
        <f>VLOOKUP(A556, 'Vocab with Examples'!B:D, 3, FALSE)</f>
        <v>Essere</v>
      </c>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1713</v>
      </c>
      <c r="E557" s="4"/>
      <c r="F557" s="4"/>
      <c r="G557" s="6" t="s">
        <v>1714</v>
      </c>
      <c r="H557" s="4" t="s">
        <v>1715</v>
      </c>
      <c r="I557" s="34" t="str">
        <f>VLOOKUP(A557, 'Vocab with Examples'!B:D, 3, FALSE)</f>
        <v>Pentire</v>
      </c>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1716</v>
      </c>
      <c r="E558" s="4"/>
      <c r="F558" s="4"/>
      <c r="G558" s="6" t="s">
        <v>1717</v>
      </c>
      <c r="H558" s="4" t="s">
        <v>1718</v>
      </c>
      <c r="I558" s="34" t="str">
        <f>VLOOKUP(A558, 'Vocab with Examples'!B:D, 3, FALSE)</f>
        <v>Ottenere (successo)</v>
      </c>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1719</v>
      </c>
      <c r="E559" s="4"/>
      <c r="F559" s="4"/>
      <c r="G559" s="6" t="s">
        <v>1720</v>
      </c>
      <c r="H559" s="4" t="s">
        <v>1721</v>
      </c>
      <c r="I559" s="34" t="str">
        <f>VLOOKUP(A559, 'Vocab with Examples'!B:D, 3, FALSE)</f>
        <v>Morire</v>
      </c>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1722</v>
      </c>
      <c r="E560" s="4"/>
      <c r="F560" s="4"/>
      <c r="G560" s="6" t="s">
        <v>1723</v>
      </c>
      <c r="H560" s="4" t="s">
        <v>1724</v>
      </c>
      <c r="I560" s="34" t="str">
        <f>VLOOKUP(A560, 'Vocab with Examples'!B:D, 3, FALSE)</f>
        <v>Essere spaventato / Temere</v>
      </c>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1725</v>
      </c>
      <c r="E561" s="4"/>
      <c r="F561" s="4"/>
      <c r="G561" s="6" t="s">
        <v>1726</v>
      </c>
      <c r="H561" s="4" t="s">
        <v>1727</v>
      </c>
      <c r="I561" s="34" t="str">
        <f>VLOOKUP(A561, 'Vocab with Examples'!B:D, 3, FALSE)</f>
        <v>Aumentare</v>
      </c>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1728</v>
      </c>
      <c r="E562" s="4"/>
      <c r="F562" s="4"/>
      <c r="G562" s="6" t="s">
        <v>1729</v>
      </c>
      <c r="H562" s="4" t="s">
        <v>1730</v>
      </c>
      <c r="I562" s="34" t="str">
        <f>VLOOKUP(A562, 'Vocab with Examples'!B:D, 3, FALSE)</f>
        <v>Quasi…</v>
      </c>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1731</v>
      </c>
      <c r="E563" s="4"/>
      <c r="F563" s="4"/>
      <c r="G563" s="6" t="s">
        <v>1729</v>
      </c>
      <c r="H563" s="4" t="s">
        <v>1732</v>
      </c>
      <c r="I563" s="34" t="str">
        <f>VLOOKUP(A563, 'Vocab with Examples'!B:D, 3, FALSE)</f>
        <v>Tramare</v>
      </c>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1733</v>
      </c>
      <c r="E564" s="4"/>
      <c r="F564" s="4"/>
      <c r="G564" s="6" t="s">
        <v>1734</v>
      </c>
      <c r="H564" s="4" t="s">
        <v>1735</v>
      </c>
      <c r="I564" s="34" t="str">
        <f>VLOOKUP(A564, 'Vocab with Examples'!B:D, 3, FALSE)</f>
        <v>Recitare</v>
      </c>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1736</v>
      </c>
      <c r="E565" s="4"/>
      <c r="F565" s="4"/>
      <c r="G565" s="6" t="s">
        <v>1737</v>
      </c>
      <c r="H565" s="4" t="s">
        <v>1738</v>
      </c>
      <c r="I565" s="34" t="str">
        <f>VLOOKUP(A565, 'Vocab with Examples'!B:D, 3, FALSE)</f>
        <v>Invocare</v>
      </c>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1739</v>
      </c>
      <c r="E566" s="4"/>
      <c r="F566" s="4"/>
      <c r="G566" s="6" t="s">
        <v>1740</v>
      </c>
      <c r="H566" s="4" t="s">
        <v>1741</v>
      </c>
      <c r="I566" s="34" t="str">
        <f>VLOOKUP(A566, 'Vocab with Examples'!B:D, 3, FALSE)</f>
        <v>Perdonare</v>
      </c>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1742</v>
      </c>
      <c r="E567" s="4"/>
      <c r="F567" s="4"/>
      <c r="G567" s="6" t="s">
        <v>1743</v>
      </c>
      <c r="H567" s="4" t="s">
        <v>1744</v>
      </c>
      <c r="I567" s="34" t="str">
        <f>VLOOKUP(A567, 'Vocab with Examples'!B:D, 3, FALSE)</f>
        <v>Desiderare / Cercare di</v>
      </c>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1745</v>
      </c>
      <c r="E568" s="4"/>
      <c r="F568" s="4"/>
      <c r="G568" s="6" t="s">
        <v>1743</v>
      </c>
      <c r="H568" s="4" t="s">
        <v>1536</v>
      </c>
      <c r="I568" s="34" t="str">
        <f>VLOOKUP(A568, 'Vocab with Examples'!B:D, 3, FALSE)</f>
        <v>Trasgredire</v>
      </c>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1746</v>
      </c>
      <c r="E569" s="4"/>
      <c r="F569" s="4"/>
      <c r="G569" s="6" t="s">
        <v>1747</v>
      </c>
      <c r="H569" s="4" t="s">
        <v>1748</v>
      </c>
      <c r="I569" s="34" t="str">
        <f>VLOOKUP(A569, 'Vocab with Examples'!B:D, 3, FALSE)</f>
        <v>Scorrere</v>
      </c>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1749</v>
      </c>
      <c r="E570" s="4"/>
      <c r="F570" s="4"/>
      <c r="G570" s="6" t="s">
        <v>1750</v>
      </c>
      <c r="H570" s="4" t="s">
        <v>1751</v>
      </c>
      <c r="I570" s="34" t="str">
        <f>VLOOKUP(A570, 'Vocab with Examples'!B:D, 3, FALSE)</f>
        <v>Compensare</v>
      </c>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1752</v>
      </c>
      <c r="E571" s="4"/>
      <c r="F571" s="4"/>
      <c r="G571" s="6" t="s">
        <v>1753</v>
      </c>
      <c r="H571" s="4" t="s">
        <v>1754</v>
      </c>
      <c r="I571" s="34" t="str">
        <f>VLOOKUP(A571, 'Vocab with Examples'!B:D, 3, FALSE)</f>
        <v>Decidere</v>
      </c>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1755</v>
      </c>
      <c r="E572" s="4"/>
      <c r="F572" s="4"/>
      <c r="G572" s="6" t="s">
        <v>1756</v>
      </c>
      <c r="H572" s="4" t="s">
        <v>1757</v>
      </c>
      <c r="I572" s="34" t="str">
        <f>VLOOKUP(A572, 'Vocab with Examples'!B:D, 3, FALSE)</f>
        <v>Essere sufficiente</v>
      </c>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1758</v>
      </c>
      <c r="E573" s="4"/>
      <c r="F573" s="4"/>
      <c r="G573" s="6" t="s">
        <v>1759</v>
      </c>
      <c r="H573" s="4" t="s">
        <v>1760</v>
      </c>
      <c r="I573" s="34" t="str">
        <f>VLOOKUP(A573, 'Vocab with Examples'!B:D, 3, FALSE)</f>
        <v>Guidare</v>
      </c>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1761</v>
      </c>
      <c r="E574" s="4"/>
      <c r="F574" s="4"/>
      <c r="G574" s="6" t="s">
        <v>1762</v>
      </c>
      <c r="H574" s="4" t="s">
        <v>1724</v>
      </c>
      <c r="I574" s="34" t="str">
        <f>VLOOKUP(A574, 'Vocab with Examples'!B:D, 3, FALSE)</f>
        <v>Temere</v>
      </c>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1763</v>
      </c>
      <c r="E575" s="4"/>
      <c r="F575" s="4"/>
      <c r="G575" s="6" t="s">
        <v>1764</v>
      </c>
      <c r="H575" s="4" t="s">
        <v>1765</v>
      </c>
      <c r="I575" s="34" t="str">
        <f>VLOOKUP(A575, 'Vocab with Examples'!B:D, 3, FALSE)</f>
        <v>Essere soddisfatti / compiaciuti</v>
      </c>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1766</v>
      </c>
      <c r="E576" s="4"/>
      <c r="F576" s="4"/>
      <c r="G576" s="6" t="s">
        <v>1767</v>
      </c>
      <c r="H576" s="4" t="s">
        <v>1768</v>
      </c>
      <c r="I576" s="34" t="str">
        <f>VLOOKUP(A576, 'Vocab with Examples'!B:D, 3, FALSE)</f>
        <v>Dimenticare</v>
      </c>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opLeftCell="C241" workbookViewId="0">
      <selection activeCell="D253" sqref="D253"/>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1769</v>
      </c>
      <c r="B1" s="48" t="s">
        <v>1770</v>
      </c>
      <c r="C1" s="12" t="s">
        <v>6</v>
      </c>
      <c r="D1" s="12" t="s">
        <v>1771</v>
      </c>
      <c r="E1" s="12" t="s">
        <v>1772</v>
      </c>
      <c r="F1" s="12" t="s">
        <v>1773</v>
      </c>
      <c r="H1" s="12"/>
      <c r="I1" s="12"/>
      <c r="L1" s="13"/>
      <c r="M1" s="13"/>
      <c r="N1" s="13"/>
      <c r="O1" s="13"/>
      <c r="P1" s="13"/>
      <c r="Q1" s="13"/>
      <c r="R1" s="14"/>
      <c r="S1" s="14"/>
      <c r="T1" s="14"/>
      <c r="U1" s="14"/>
      <c r="V1" s="14"/>
      <c r="W1" s="14"/>
      <c r="X1" s="14"/>
      <c r="Y1" s="14"/>
      <c r="Z1" s="14"/>
      <c r="AA1" s="14"/>
      <c r="AB1" s="14"/>
    </row>
    <row r="2" spans="1:28" ht="23.25" customHeight="1">
      <c r="A2" s="15"/>
      <c r="B2" s="17">
        <v>1</v>
      </c>
      <c r="C2" s="16" t="s">
        <v>12</v>
      </c>
      <c r="D2" s="35" t="str">
        <f>VLOOKUP(B2, 'Vocabulary Lists'!A:I, 9, FALSE)</f>
        <v>Questo</v>
      </c>
      <c r="E2" s="17" t="s">
        <v>13</v>
      </c>
      <c r="F2" s="16"/>
      <c r="H2" s="31"/>
      <c r="I2" s="18"/>
      <c r="J2" s="18"/>
      <c r="K2" s="18"/>
      <c r="L2" s="18"/>
      <c r="M2" s="18"/>
      <c r="N2" s="18"/>
      <c r="O2" s="18"/>
      <c r="P2" s="18"/>
      <c r="Q2" s="18"/>
    </row>
    <row r="3" spans="1:28" ht="23.25" customHeight="1">
      <c r="A3" s="15" t="s">
        <v>1774</v>
      </c>
      <c r="B3" s="17"/>
      <c r="C3" s="16" t="s">
        <v>1775</v>
      </c>
      <c r="D3" s="35" t="s">
        <v>5693</v>
      </c>
      <c r="E3" s="17" t="s">
        <v>1776</v>
      </c>
      <c r="F3" s="16" t="s">
        <v>12</v>
      </c>
      <c r="H3" s="32"/>
      <c r="I3" s="18"/>
      <c r="J3" s="18"/>
      <c r="K3" s="18"/>
      <c r="L3" s="18"/>
      <c r="M3" s="18"/>
      <c r="N3" s="18"/>
      <c r="O3" s="18"/>
      <c r="P3" s="18"/>
      <c r="Q3" s="18"/>
    </row>
    <row r="4" spans="1:28" ht="23.25" customHeight="1">
      <c r="A4" s="15" t="s">
        <v>1777</v>
      </c>
      <c r="B4" s="17"/>
      <c r="C4" s="16" t="s">
        <v>1778</v>
      </c>
      <c r="D4" s="35" t="s">
        <v>5692</v>
      </c>
      <c r="E4" s="17" t="s">
        <v>1779</v>
      </c>
      <c r="F4" s="16" t="s">
        <v>1780</v>
      </c>
      <c r="H4" s="31"/>
      <c r="I4" s="18"/>
      <c r="J4" s="18"/>
      <c r="K4" s="18"/>
      <c r="L4" s="18"/>
      <c r="M4" s="18"/>
      <c r="N4" s="18"/>
      <c r="O4" s="18"/>
      <c r="P4" s="18"/>
      <c r="Q4" s="18"/>
    </row>
    <row r="5" spans="1:28" ht="23.25" customHeight="1">
      <c r="A5" s="15" t="s">
        <v>1781</v>
      </c>
      <c r="B5" s="17"/>
      <c r="C5" s="16" t="s">
        <v>1782</v>
      </c>
      <c r="D5" s="35" t="s">
        <v>5691</v>
      </c>
      <c r="E5" s="17" t="s">
        <v>1783</v>
      </c>
      <c r="F5" s="16" t="s">
        <v>1784</v>
      </c>
      <c r="H5" s="31"/>
      <c r="I5" s="18"/>
      <c r="J5" s="18"/>
      <c r="K5" s="18"/>
      <c r="L5" s="18"/>
      <c r="M5" s="18"/>
      <c r="N5" s="18"/>
      <c r="O5" s="18"/>
      <c r="P5" s="18"/>
      <c r="Q5" s="18"/>
    </row>
    <row r="6" spans="1:28" ht="23.25" customHeight="1">
      <c r="A6" s="15"/>
      <c r="B6" s="17">
        <v>2</v>
      </c>
      <c r="C6" s="16" t="s">
        <v>16</v>
      </c>
      <c r="D6" s="35" t="str">
        <f>VLOOKUP(B6, 'Vocabulary Lists'!A:I, 9, FALSE)</f>
        <v>Quello</v>
      </c>
      <c r="E6" s="17" t="s">
        <v>17</v>
      </c>
      <c r="F6" s="16"/>
      <c r="H6" s="31"/>
      <c r="I6" s="18"/>
      <c r="J6" s="18"/>
      <c r="K6" s="18"/>
      <c r="L6" s="18"/>
      <c r="M6" s="18"/>
      <c r="N6" s="18"/>
      <c r="O6" s="18"/>
      <c r="P6" s="18"/>
      <c r="Q6" s="18"/>
    </row>
    <row r="7" spans="1:28" ht="23.25" customHeight="1">
      <c r="A7" s="15" t="s">
        <v>1785</v>
      </c>
      <c r="B7" s="17"/>
      <c r="C7" s="16" t="s">
        <v>1786</v>
      </c>
      <c r="D7" s="35" t="s">
        <v>5690</v>
      </c>
      <c r="E7" s="17" t="s">
        <v>1787</v>
      </c>
      <c r="F7" s="16" t="s">
        <v>1788</v>
      </c>
      <c r="H7" s="32"/>
      <c r="I7" s="18"/>
      <c r="J7" s="18"/>
      <c r="K7" s="18"/>
      <c r="L7" s="18"/>
      <c r="M7" s="18"/>
      <c r="N7" s="18"/>
      <c r="O7" s="18"/>
      <c r="P7" s="18"/>
      <c r="Q7" s="18"/>
    </row>
    <row r="8" spans="1:28" ht="23.25" customHeight="1">
      <c r="A8" s="15" t="s">
        <v>1789</v>
      </c>
      <c r="B8" s="17"/>
      <c r="C8" s="16" t="s">
        <v>1790</v>
      </c>
      <c r="D8" s="35" t="s">
        <v>5689</v>
      </c>
      <c r="E8" s="17" t="s">
        <v>1791</v>
      </c>
      <c r="F8" s="16" t="s">
        <v>1792</v>
      </c>
      <c r="H8" s="31"/>
      <c r="I8" s="18"/>
      <c r="J8" s="18"/>
      <c r="K8" s="18"/>
      <c r="L8" s="18"/>
      <c r="M8" s="18"/>
      <c r="N8" s="18"/>
      <c r="O8" s="18"/>
      <c r="P8" s="18"/>
      <c r="Q8" s="18"/>
    </row>
    <row r="9" spans="1:28" ht="23.25" customHeight="1">
      <c r="A9" s="15" t="s">
        <v>1793</v>
      </c>
      <c r="B9" s="17"/>
      <c r="C9" s="16" t="s">
        <v>1794</v>
      </c>
      <c r="D9" s="35" t="s">
        <v>5688</v>
      </c>
      <c r="E9" s="17" t="s">
        <v>1795</v>
      </c>
      <c r="F9" s="16" t="s">
        <v>1796</v>
      </c>
      <c r="H9" s="32"/>
      <c r="I9" s="18"/>
      <c r="J9" s="18"/>
      <c r="K9" s="18"/>
      <c r="L9" s="18"/>
      <c r="M9" s="18"/>
      <c r="N9" s="18"/>
      <c r="O9" s="18"/>
      <c r="P9" s="18"/>
      <c r="Q9" s="18"/>
    </row>
    <row r="10" spans="1:28" ht="23.25" customHeight="1">
      <c r="A10" s="15"/>
      <c r="B10" s="17">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1797</v>
      </c>
      <c r="B11" s="17"/>
      <c r="C11" s="16" t="s">
        <v>1798</v>
      </c>
      <c r="D11" s="35" t="s">
        <v>5687</v>
      </c>
      <c r="E11" s="17" t="s">
        <v>1799</v>
      </c>
      <c r="F11" s="16" t="s">
        <v>21</v>
      </c>
      <c r="H11" s="32"/>
      <c r="I11" s="18"/>
      <c r="J11" s="18"/>
      <c r="K11" s="18"/>
      <c r="L11" s="18"/>
      <c r="M11" s="18"/>
      <c r="N11" s="18"/>
      <c r="O11" s="18"/>
      <c r="P11" s="18"/>
      <c r="Q11" s="18"/>
    </row>
    <row r="12" spans="1:28" ht="23.25" customHeight="1">
      <c r="A12" s="15" t="s">
        <v>1800</v>
      </c>
      <c r="B12" s="17"/>
      <c r="C12" s="16" t="s">
        <v>1801</v>
      </c>
      <c r="D12" s="35" t="s">
        <v>5686</v>
      </c>
      <c r="E12" s="17" t="s">
        <v>1802</v>
      </c>
      <c r="F12" s="16" t="s">
        <v>21</v>
      </c>
      <c r="H12" s="32"/>
      <c r="I12" s="18"/>
      <c r="J12" s="18"/>
      <c r="K12" s="18"/>
      <c r="L12" s="18"/>
      <c r="M12" s="18"/>
      <c r="N12" s="18"/>
      <c r="O12" s="18"/>
      <c r="P12" s="18"/>
      <c r="Q12" s="18"/>
    </row>
    <row r="13" spans="1:28" ht="23.25" customHeight="1">
      <c r="A13" s="15" t="s">
        <v>1803</v>
      </c>
      <c r="B13" s="17"/>
      <c r="C13" s="16" t="s">
        <v>1804</v>
      </c>
      <c r="D13" s="35" t="s">
        <v>5685</v>
      </c>
      <c r="E13" s="17" t="s">
        <v>1805</v>
      </c>
      <c r="F13" s="16" t="s">
        <v>1806</v>
      </c>
      <c r="H13" s="31"/>
      <c r="I13" s="18"/>
      <c r="J13" s="18"/>
      <c r="K13" s="18"/>
      <c r="L13" s="18"/>
      <c r="M13" s="18"/>
      <c r="N13" s="18"/>
      <c r="O13" s="18"/>
      <c r="P13" s="18"/>
      <c r="Q13" s="18"/>
    </row>
    <row r="14" spans="1:28" ht="23.25" customHeight="1">
      <c r="A14" s="15"/>
      <c r="B14" s="17">
        <v>4</v>
      </c>
      <c r="C14" s="16" t="s">
        <v>1807</v>
      </c>
      <c r="D14" s="35" t="str">
        <f>VLOOKUP(B14, 'Vocabulary Lists'!A:I, 9, FALSE)</f>
        <v>Quella</v>
      </c>
      <c r="E14" s="17" t="s">
        <v>17</v>
      </c>
      <c r="F14" s="16"/>
      <c r="H14" s="31"/>
      <c r="I14" s="18"/>
      <c r="J14" s="18"/>
      <c r="K14" s="18"/>
      <c r="L14" s="18"/>
      <c r="M14" s="18"/>
      <c r="N14" s="18"/>
      <c r="O14" s="18"/>
      <c r="P14" s="18"/>
      <c r="Q14" s="18"/>
    </row>
    <row r="15" spans="1:28" ht="23.25" customHeight="1">
      <c r="A15" s="15" t="s">
        <v>1808</v>
      </c>
      <c r="B15" s="17"/>
      <c r="C15" s="16" t="s">
        <v>1809</v>
      </c>
      <c r="D15" s="35" t="s">
        <v>5684</v>
      </c>
      <c r="E15" s="17" t="s">
        <v>1810</v>
      </c>
      <c r="F15" s="16" t="s">
        <v>24</v>
      </c>
      <c r="H15" s="31"/>
      <c r="I15" s="18"/>
      <c r="J15" s="18"/>
      <c r="K15" s="18"/>
      <c r="L15" s="18"/>
      <c r="M15" s="18"/>
      <c r="N15" s="18"/>
      <c r="O15" s="18"/>
      <c r="P15" s="18"/>
      <c r="Q15" s="18"/>
    </row>
    <row r="16" spans="1:28" ht="23.25" customHeight="1">
      <c r="A16" s="15" t="s">
        <v>1811</v>
      </c>
      <c r="B16" s="17"/>
      <c r="C16" s="16" t="s">
        <v>1812</v>
      </c>
      <c r="D16" s="35" t="s">
        <v>5694</v>
      </c>
      <c r="E16" s="17" t="s">
        <v>1813</v>
      </c>
      <c r="F16" s="16" t="s">
        <v>24</v>
      </c>
      <c r="H16" s="31"/>
      <c r="I16" s="18"/>
      <c r="J16" s="18"/>
      <c r="K16" s="18"/>
      <c r="L16" s="18"/>
      <c r="M16" s="18"/>
      <c r="N16" s="18"/>
      <c r="O16" s="18"/>
      <c r="P16" s="18"/>
      <c r="Q16" s="18"/>
    </row>
    <row r="17" spans="1:17" ht="23.25" customHeight="1">
      <c r="A17" s="15"/>
      <c r="B17" s="17">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1814</v>
      </c>
      <c r="B18" s="17"/>
      <c r="C18" s="16" t="s">
        <v>1815</v>
      </c>
      <c r="D18" s="35" t="s">
        <v>5695</v>
      </c>
      <c r="E18" s="17" t="s">
        <v>1816</v>
      </c>
      <c r="F18" s="16" t="s">
        <v>1817</v>
      </c>
      <c r="H18" s="31"/>
      <c r="I18" s="18"/>
      <c r="J18" s="18"/>
      <c r="K18" s="18"/>
      <c r="L18" s="18"/>
      <c r="M18" s="18"/>
      <c r="N18" s="18"/>
      <c r="O18" s="18"/>
      <c r="P18" s="18"/>
      <c r="Q18" s="18"/>
    </row>
    <row r="19" spans="1:17" ht="23.25" customHeight="1">
      <c r="A19" s="15" t="s">
        <v>1818</v>
      </c>
      <c r="B19" s="17"/>
      <c r="C19" s="16" t="s">
        <v>1819</v>
      </c>
      <c r="D19" s="35" t="s">
        <v>5696</v>
      </c>
      <c r="E19" s="17" t="s">
        <v>1820</v>
      </c>
      <c r="F19" s="16" t="s">
        <v>1821</v>
      </c>
      <c r="H19" s="31"/>
      <c r="I19" s="18"/>
      <c r="J19" s="18"/>
      <c r="K19" s="18"/>
      <c r="L19" s="18"/>
      <c r="M19" s="18"/>
      <c r="N19" s="18"/>
      <c r="O19" s="18"/>
      <c r="P19" s="18"/>
      <c r="Q19" s="18"/>
    </row>
    <row r="20" spans="1:17" ht="23.25" customHeight="1">
      <c r="A20" s="15"/>
      <c r="B20" s="17">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1822</v>
      </c>
      <c r="B21" s="17"/>
      <c r="C21" s="16" t="s">
        <v>1823</v>
      </c>
      <c r="D21" s="35" t="s">
        <v>7200</v>
      </c>
      <c r="E21" s="17" t="s">
        <v>1824</v>
      </c>
      <c r="F21" s="16" t="s">
        <v>1825</v>
      </c>
      <c r="H21" s="31"/>
      <c r="I21" s="18"/>
      <c r="J21" s="18"/>
      <c r="K21" s="18"/>
      <c r="L21" s="18"/>
      <c r="M21" s="18"/>
      <c r="N21" s="18"/>
      <c r="O21" s="18"/>
      <c r="P21" s="18"/>
      <c r="Q21" s="18"/>
    </row>
    <row r="22" spans="1:17" ht="23.25" customHeight="1">
      <c r="A22" s="15" t="s">
        <v>1826</v>
      </c>
      <c r="B22" s="17"/>
      <c r="C22" s="16" t="s">
        <v>1827</v>
      </c>
      <c r="D22" s="35" t="s">
        <v>7207</v>
      </c>
      <c r="E22" s="17" t="s">
        <v>1828</v>
      </c>
      <c r="F22" s="16" t="s">
        <v>1825</v>
      </c>
      <c r="H22" s="31"/>
      <c r="I22" s="18"/>
      <c r="J22" s="18"/>
      <c r="K22" s="18"/>
      <c r="L22" s="18"/>
      <c r="M22" s="18"/>
      <c r="N22" s="18"/>
      <c r="O22" s="18"/>
      <c r="P22" s="18"/>
      <c r="Q22" s="18"/>
    </row>
    <row r="23" spans="1:17" ht="23.25" customHeight="1">
      <c r="A23" s="15"/>
      <c r="B23" s="17">
        <v>7</v>
      </c>
      <c r="C23" s="16" t="s">
        <v>36</v>
      </c>
      <c r="D23" s="35" t="str">
        <f>VLOOKUP(B23, 'Vocabulary Lists'!A:I, 9, FALSE)</f>
        <v>Colui che / che</v>
      </c>
      <c r="E23" s="17" t="s">
        <v>1829</v>
      </c>
      <c r="F23" s="16"/>
      <c r="H23" s="31"/>
      <c r="I23" s="18"/>
      <c r="J23" s="18"/>
      <c r="K23" s="18"/>
      <c r="L23" s="18"/>
      <c r="M23" s="18"/>
      <c r="N23" s="18"/>
      <c r="O23" s="18"/>
      <c r="P23" s="18"/>
      <c r="Q23" s="18"/>
    </row>
    <row r="24" spans="1:17" ht="23.25" customHeight="1">
      <c r="A24" s="15" t="s">
        <v>1830</v>
      </c>
      <c r="B24" s="17"/>
      <c r="C24" s="16" t="s">
        <v>1831</v>
      </c>
      <c r="D24" s="35" t="s">
        <v>7205</v>
      </c>
      <c r="E24" s="17" t="s">
        <v>1832</v>
      </c>
      <c r="F24" s="16" t="s">
        <v>36</v>
      </c>
      <c r="H24" s="31"/>
      <c r="I24" s="18"/>
      <c r="J24" s="18"/>
      <c r="K24" s="18"/>
      <c r="L24" s="18"/>
      <c r="M24" s="18"/>
      <c r="N24" s="18"/>
      <c r="O24" s="18"/>
      <c r="P24" s="18"/>
      <c r="Q24" s="18"/>
    </row>
    <row r="25" spans="1:17" ht="23.25" customHeight="1">
      <c r="A25" s="15" t="s">
        <v>1833</v>
      </c>
      <c r="B25" s="17"/>
      <c r="C25" s="16" t="s">
        <v>1834</v>
      </c>
      <c r="D25" s="35" t="s">
        <v>7206</v>
      </c>
      <c r="E25" s="17" t="s">
        <v>1835</v>
      </c>
      <c r="F25" s="16" t="s">
        <v>1836</v>
      </c>
      <c r="H25" s="31"/>
      <c r="I25" s="18"/>
      <c r="J25" s="18"/>
      <c r="K25" s="18"/>
      <c r="L25" s="18"/>
      <c r="M25" s="18"/>
      <c r="N25" s="18"/>
      <c r="O25" s="18"/>
      <c r="P25" s="18"/>
      <c r="Q25" s="18"/>
    </row>
    <row r="26" spans="1:17" ht="23.25" customHeight="1">
      <c r="A26" s="15" t="s">
        <v>1837</v>
      </c>
      <c r="B26" s="17"/>
      <c r="C26" s="16" t="s">
        <v>1838</v>
      </c>
      <c r="D26" s="35" t="s">
        <v>5697</v>
      </c>
      <c r="E26" s="17" t="s">
        <v>1839</v>
      </c>
      <c r="F26" s="16" t="s">
        <v>1840</v>
      </c>
      <c r="H26" s="31"/>
      <c r="I26" s="18"/>
      <c r="J26" s="18"/>
      <c r="K26" s="18"/>
      <c r="L26" s="18"/>
      <c r="M26" s="18"/>
      <c r="N26" s="18"/>
      <c r="O26" s="18"/>
      <c r="P26" s="18"/>
      <c r="Q26" s="18"/>
    </row>
    <row r="27" spans="1:17" ht="23.25" customHeight="1">
      <c r="A27" s="15"/>
      <c r="B27" s="17">
        <v>8</v>
      </c>
      <c r="C27" s="16" t="s">
        <v>39</v>
      </c>
      <c r="D27" s="35" t="str">
        <f>VLOOKUP(B27, 'Vocabulary Lists'!A:I, 9, FALSE)</f>
        <v>Colei che / che</v>
      </c>
      <c r="E27" s="17" t="s">
        <v>1841</v>
      </c>
      <c r="F27" s="16"/>
      <c r="H27" s="31"/>
      <c r="I27" s="18"/>
      <c r="J27" s="18"/>
      <c r="K27" s="18"/>
      <c r="L27" s="18"/>
      <c r="M27" s="18"/>
      <c r="N27" s="18"/>
      <c r="O27" s="18"/>
      <c r="P27" s="18"/>
      <c r="Q27" s="18"/>
    </row>
    <row r="28" spans="1:17" ht="23.25" customHeight="1">
      <c r="A28" s="15" t="s">
        <v>1842</v>
      </c>
      <c r="B28" s="17"/>
      <c r="C28" s="16" t="s">
        <v>1843</v>
      </c>
      <c r="D28" s="35" t="s">
        <v>5698</v>
      </c>
      <c r="E28" s="17" t="s">
        <v>1844</v>
      </c>
      <c r="F28" s="16" t="s">
        <v>1845</v>
      </c>
      <c r="H28" s="31"/>
      <c r="I28" s="18"/>
      <c r="J28" s="18"/>
      <c r="K28" s="18"/>
      <c r="L28" s="18"/>
      <c r="M28" s="18"/>
      <c r="N28" s="18"/>
      <c r="O28" s="18"/>
      <c r="P28" s="18"/>
      <c r="Q28" s="18"/>
    </row>
    <row r="29" spans="1:17" ht="23.25" customHeight="1">
      <c r="A29" s="15" t="s">
        <v>1846</v>
      </c>
      <c r="B29" s="17"/>
      <c r="C29" s="16" t="s">
        <v>1847</v>
      </c>
      <c r="D29" s="35" t="s">
        <v>5699</v>
      </c>
      <c r="E29" s="17" t="s">
        <v>1848</v>
      </c>
      <c r="F29" s="16" t="s">
        <v>1849</v>
      </c>
      <c r="H29" s="31"/>
      <c r="I29" s="18"/>
      <c r="J29" s="18"/>
      <c r="K29" s="18"/>
      <c r="L29" s="18"/>
      <c r="M29" s="18"/>
      <c r="N29" s="18"/>
      <c r="O29" s="18"/>
      <c r="P29" s="18"/>
      <c r="Q29" s="18"/>
    </row>
    <row r="30" spans="1:17" ht="23.25" customHeight="1">
      <c r="A30" s="15" t="s">
        <v>1850</v>
      </c>
      <c r="B30" s="17"/>
      <c r="C30" s="16" t="s">
        <v>1851</v>
      </c>
      <c r="D30" s="35" t="s">
        <v>7202</v>
      </c>
      <c r="E30" s="17" t="s">
        <v>1852</v>
      </c>
      <c r="F30" s="16" t="s">
        <v>1853</v>
      </c>
      <c r="H30" s="31"/>
      <c r="I30" s="18"/>
      <c r="J30" s="18"/>
      <c r="K30" s="18"/>
      <c r="L30" s="18"/>
      <c r="M30" s="18"/>
      <c r="N30" s="18"/>
      <c r="O30" s="18"/>
      <c r="P30" s="18"/>
      <c r="Q30" s="18"/>
    </row>
    <row r="31" spans="1:17" ht="23.25" customHeight="1">
      <c r="A31" s="15"/>
      <c r="B31" s="17">
        <v>9</v>
      </c>
      <c r="C31" s="16" t="s">
        <v>41</v>
      </c>
      <c r="D31" s="35" t="str">
        <f>VLOOKUP(B31, 'Vocabulary Lists'!A:I, 9, FALSE)</f>
        <v>Coloro che / I quali</v>
      </c>
      <c r="E31" s="17" t="s">
        <v>42</v>
      </c>
      <c r="F31" s="16"/>
      <c r="H31" s="31"/>
      <c r="I31" s="18"/>
      <c r="J31" s="18"/>
      <c r="K31" s="18"/>
      <c r="L31" s="18"/>
      <c r="M31" s="18"/>
      <c r="N31" s="18"/>
      <c r="O31" s="18"/>
      <c r="P31" s="18"/>
      <c r="Q31" s="18"/>
    </row>
    <row r="32" spans="1:17" ht="23.25" customHeight="1">
      <c r="A32" s="15" t="s">
        <v>1854</v>
      </c>
      <c r="B32" s="17"/>
      <c r="C32" s="16" t="s">
        <v>1855</v>
      </c>
      <c r="D32" s="35" t="s">
        <v>5700</v>
      </c>
      <c r="E32" s="17" t="s">
        <v>1856</v>
      </c>
      <c r="F32" s="16" t="s">
        <v>41</v>
      </c>
      <c r="H32" s="31"/>
      <c r="I32" s="18"/>
      <c r="J32" s="18"/>
      <c r="K32" s="18"/>
      <c r="L32" s="18"/>
      <c r="M32" s="18"/>
      <c r="N32" s="18"/>
      <c r="O32" s="18"/>
      <c r="P32" s="18"/>
      <c r="Q32" s="18"/>
    </row>
    <row r="33" spans="1:17" ht="23.25" customHeight="1">
      <c r="A33" s="15" t="s">
        <v>1858</v>
      </c>
      <c r="B33" s="17"/>
      <c r="C33" s="16" t="s">
        <v>1859</v>
      </c>
      <c r="D33" s="35" t="s">
        <v>5701</v>
      </c>
      <c r="E33" s="17" t="s">
        <v>1860</v>
      </c>
      <c r="F33" s="16" t="s">
        <v>1861</v>
      </c>
      <c r="H33" s="31"/>
      <c r="I33" s="18"/>
      <c r="J33" s="18"/>
      <c r="K33" s="18"/>
      <c r="L33" s="18"/>
      <c r="M33" s="18"/>
      <c r="N33" s="18"/>
      <c r="O33" s="18"/>
      <c r="P33" s="18"/>
      <c r="Q33" s="18"/>
    </row>
    <row r="34" spans="1:17" ht="23.25" customHeight="1">
      <c r="A34" s="15" t="s">
        <v>1862</v>
      </c>
      <c r="B34" s="17"/>
      <c r="C34" s="16" t="s">
        <v>1863</v>
      </c>
      <c r="D34" s="35" t="s">
        <v>7201</v>
      </c>
      <c r="E34" s="17" t="s">
        <v>1864</v>
      </c>
      <c r="F34" s="16" t="s">
        <v>1865</v>
      </c>
      <c r="H34" s="31"/>
      <c r="I34" s="18"/>
      <c r="J34" s="18"/>
      <c r="K34" s="18"/>
      <c r="L34" s="18"/>
      <c r="M34" s="18"/>
      <c r="N34" s="18"/>
      <c r="O34" s="18"/>
      <c r="P34" s="18"/>
      <c r="Q34" s="18"/>
    </row>
    <row r="35" spans="1:17" ht="23.25" customHeight="1">
      <c r="A35" s="15"/>
      <c r="B35" s="17">
        <v>10</v>
      </c>
      <c r="C35" s="16" t="s">
        <v>39</v>
      </c>
      <c r="D35" s="35" t="str">
        <f>VLOOKUP(B35, 'Vocabulary Lists'!A:I, 9, FALSE)</f>
        <v>Coloro che / Le quali</v>
      </c>
      <c r="E35" s="17" t="s">
        <v>42</v>
      </c>
      <c r="F35" s="16"/>
      <c r="H35" s="31"/>
      <c r="I35" s="18"/>
      <c r="J35" s="18"/>
      <c r="K35" s="18"/>
      <c r="L35" s="18"/>
      <c r="M35" s="18"/>
      <c r="N35" s="18"/>
      <c r="O35" s="18"/>
      <c r="P35" s="18"/>
      <c r="Q35" s="18"/>
    </row>
    <row r="36" spans="1:17" ht="23.25" customHeight="1">
      <c r="A36" s="15" t="s">
        <v>1866</v>
      </c>
      <c r="B36" s="17"/>
      <c r="C36" s="16" t="s">
        <v>1867</v>
      </c>
      <c r="D36" s="35" t="s">
        <v>5702</v>
      </c>
      <c r="E36" s="17" t="s">
        <v>1868</v>
      </c>
      <c r="F36" s="16" t="s">
        <v>1869</v>
      </c>
      <c r="H36" s="31"/>
      <c r="I36" s="18"/>
      <c r="J36" s="18"/>
      <c r="K36" s="18"/>
      <c r="L36" s="18"/>
      <c r="M36" s="18"/>
      <c r="N36" s="18"/>
      <c r="O36" s="18"/>
      <c r="P36" s="18"/>
      <c r="Q36" s="18"/>
    </row>
    <row r="37" spans="1:17" ht="23.25" customHeight="1">
      <c r="A37" s="15" t="s">
        <v>1870</v>
      </c>
      <c r="B37" s="17"/>
      <c r="C37" s="16" t="s">
        <v>1871</v>
      </c>
      <c r="D37" s="35" t="s">
        <v>5703</v>
      </c>
      <c r="E37" s="17" t="s">
        <v>1872</v>
      </c>
      <c r="F37" s="16" t="s">
        <v>1869</v>
      </c>
      <c r="H37" s="31"/>
      <c r="I37" s="18"/>
      <c r="J37" s="18"/>
      <c r="K37" s="18"/>
      <c r="L37" s="18"/>
      <c r="M37" s="18"/>
      <c r="N37" s="18"/>
      <c r="O37" s="18"/>
      <c r="P37" s="18"/>
      <c r="Q37" s="18"/>
    </row>
    <row r="38" spans="1:17" ht="23.25" customHeight="1">
      <c r="A38" s="15"/>
      <c r="B38" s="17">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1873</v>
      </c>
      <c r="B39" s="17"/>
      <c r="C39" s="16" t="s">
        <v>1874</v>
      </c>
      <c r="D39" s="35" t="s">
        <v>5704</v>
      </c>
      <c r="E39" s="17" t="s">
        <v>1875</v>
      </c>
      <c r="F39" s="16" t="s">
        <v>1876</v>
      </c>
      <c r="H39" s="31"/>
      <c r="I39" s="18"/>
      <c r="J39" s="18"/>
      <c r="K39" s="18"/>
      <c r="L39" s="18"/>
      <c r="M39" s="18"/>
      <c r="N39" s="18"/>
      <c r="O39" s="18"/>
      <c r="P39" s="18"/>
      <c r="Q39" s="18"/>
    </row>
    <row r="40" spans="1:17" ht="23.25" customHeight="1">
      <c r="A40" s="15" t="s">
        <v>1877</v>
      </c>
      <c r="B40" s="17"/>
      <c r="C40" s="16" t="s">
        <v>1878</v>
      </c>
      <c r="D40" s="35" t="s">
        <v>5705</v>
      </c>
      <c r="E40" s="17" t="s">
        <v>1879</v>
      </c>
      <c r="F40" s="16" t="s">
        <v>1880</v>
      </c>
      <c r="H40" s="31"/>
      <c r="I40" s="18"/>
      <c r="J40" s="18"/>
      <c r="K40" s="18"/>
      <c r="L40" s="18"/>
      <c r="M40" s="18"/>
      <c r="N40" s="18"/>
      <c r="O40" s="18"/>
      <c r="P40" s="18"/>
      <c r="Q40" s="18"/>
    </row>
    <row r="41" spans="1:17" ht="23.25" customHeight="1">
      <c r="A41" s="15"/>
      <c r="B41" s="17">
        <v>12</v>
      </c>
      <c r="C41" s="16" t="s">
        <v>1807</v>
      </c>
      <c r="D41" s="35" t="str">
        <f>VLOOKUP(B41, 'Vocabulary Lists'!A:I, 9, FALSE)</f>
        <v>Quelli</v>
      </c>
      <c r="E41" s="17" t="s">
        <v>33</v>
      </c>
      <c r="F41" s="16"/>
      <c r="H41" s="31"/>
      <c r="I41" s="18"/>
      <c r="J41" s="18"/>
      <c r="K41" s="18"/>
      <c r="L41" s="18"/>
      <c r="M41" s="18"/>
      <c r="N41" s="18"/>
      <c r="O41" s="18"/>
      <c r="P41" s="18"/>
      <c r="Q41" s="18"/>
    </row>
    <row r="42" spans="1:17" ht="23.25" customHeight="1">
      <c r="A42" s="15" t="s">
        <v>1881</v>
      </c>
      <c r="B42" s="17"/>
      <c r="C42" s="16" t="s">
        <v>1882</v>
      </c>
      <c r="D42" s="35" t="s">
        <v>5706</v>
      </c>
      <c r="E42" s="17" t="s">
        <v>1883</v>
      </c>
      <c r="F42" s="16" t="s">
        <v>24</v>
      </c>
      <c r="H42" s="31"/>
      <c r="I42" s="18"/>
      <c r="J42" s="18"/>
      <c r="K42" s="18"/>
      <c r="L42" s="18"/>
      <c r="M42" s="18"/>
      <c r="N42" s="18"/>
      <c r="O42" s="18"/>
      <c r="P42" s="18"/>
      <c r="Q42" s="18"/>
    </row>
    <row r="43" spans="1:17" ht="23.25" customHeight="1">
      <c r="A43" s="15" t="s">
        <v>1884</v>
      </c>
      <c r="B43" s="17"/>
      <c r="C43" s="16" t="s">
        <v>1885</v>
      </c>
      <c r="D43" s="35" t="s">
        <v>5707</v>
      </c>
      <c r="E43" s="17" t="s">
        <v>1886</v>
      </c>
      <c r="F43" s="16" t="s">
        <v>24</v>
      </c>
      <c r="H43" s="31"/>
      <c r="I43" s="18"/>
      <c r="J43" s="18"/>
      <c r="K43" s="18"/>
      <c r="L43" s="18"/>
      <c r="M43" s="18"/>
      <c r="N43" s="18"/>
      <c r="O43" s="18"/>
      <c r="P43" s="18"/>
      <c r="Q43" s="18"/>
    </row>
    <row r="44" spans="1:17" ht="23.25" customHeight="1">
      <c r="A44" s="15"/>
      <c r="B44" s="17">
        <v>13</v>
      </c>
      <c r="C44" s="16" t="s">
        <v>49</v>
      </c>
      <c r="D44" s="35" t="str">
        <f>VLOOKUP(B44, 'Vocabulary Lists'!A:I, 9, FALSE)</f>
        <v>Sì</v>
      </c>
      <c r="E44" s="17" t="s">
        <v>50</v>
      </c>
      <c r="F44" s="16"/>
      <c r="H44" s="31"/>
      <c r="I44" s="18"/>
      <c r="J44" s="18"/>
      <c r="K44" s="18"/>
      <c r="L44" s="18"/>
      <c r="M44" s="18"/>
      <c r="N44" s="18"/>
      <c r="O44" s="18"/>
      <c r="P44" s="18"/>
      <c r="Q44" s="18"/>
    </row>
    <row r="45" spans="1:17" ht="23.25" customHeight="1">
      <c r="A45" s="15" t="s">
        <v>1887</v>
      </c>
      <c r="B45" s="17"/>
      <c r="C45" s="16" t="s">
        <v>1888</v>
      </c>
      <c r="D45" s="35" t="s">
        <v>5708</v>
      </c>
      <c r="E45" s="17" t="s">
        <v>1889</v>
      </c>
      <c r="F45" s="16" t="s">
        <v>49</v>
      </c>
      <c r="H45" s="31"/>
      <c r="I45" s="18"/>
      <c r="J45" s="18"/>
      <c r="K45" s="18"/>
      <c r="L45" s="18"/>
      <c r="M45" s="18"/>
      <c r="N45" s="18"/>
      <c r="O45" s="18"/>
      <c r="P45" s="18"/>
      <c r="Q45" s="18"/>
    </row>
    <row r="46" spans="1:17" ht="23.25" customHeight="1">
      <c r="A46" s="15" t="s">
        <v>1890</v>
      </c>
      <c r="B46" s="17"/>
      <c r="C46" s="16" t="s">
        <v>1891</v>
      </c>
      <c r="D46" s="35" t="s">
        <v>5709</v>
      </c>
      <c r="E46" s="17" t="s">
        <v>1892</v>
      </c>
      <c r="F46" s="16" t="s">
        <v>49</v>
      </c>
      <c r="H46" s="31"/>
      <c r="I46" s="18"/>
      <c r="J46" s="18"/>
      <c r="K46" s="18"/>
      <c r="L46" s="18"/>
      <c r="M46" s="18"/>
      <c r="N46" s="18"/>
      <c r="O46" s="18"/>
      <c r="P46" s="18"/>
      <c r="Q46" s="18"/>
    </row>
    <row r="47" spans="1:17" ht="23.25" customHeight="1">
      <c r="A47" s="15"/>
      <c r="B47" s="17">
        <v>14</v>
      </c>
      <c r="C47" s="16" t="s">
        <v>53</v>
      </c>
      <c r="D47" s="35" t="str">
        <f>VLOOKUP(B47, 'Vocabulary Lists'!A:I, 9, FALSE)</f>
        <v>Sì, certo / Bensì</v>
      </c>
      <c r="E47" s="17" t="s">
        <v>54</v>
      </c>
      <c r="F47" s="16"/>
      <c r="H47" s="31"/>
      <c r="I47" s="18"/>
      <c r="J47" s="18"/>
      <c r="K47" s="18"/>
      <c r="L47" s="18"/>
      <c r="M47" s="18"/>
      <c r="N47" s="18"/>
      <c r="O47" s="18"/>
      <c r="P47" s="18"/>
      <c r="Q47" s="18"/>
    </row>
    <row r="48" spans="1:17" ht="23.25" customHeight="1">
      <c r="A48" s="15" t="s">
        <v>1893</v>
      </c>
      <c r="B48" s="17"/>
      <c r="C48" s="16" t="s">
        <v>1894</v>
      </c>
      <c r="D48" s="35" t="s">
        <v>5710</v>
      </c>
      <c r="E48" s="17" t="s">
        <v>1895</v>
      </c>
      <c r="F48" s="16" t="s">
        <v>1896</v>
      </c>
      <c r="H48" s="31"/>
      <c r="I48" s="18"/>
      <c r="J48" s="18"/>
      <c r="K48" s="18"/>
      <c r="L48" s="18"/>
      <c r="M48" s="18"/>
      <c r="N48" s="18"/>
      <c r="O48" s="18"/>
      <c r="P48" s="18"/>
      <c r="Q48" s="18"/>
    </row>
    <row r="49" spans="1:17" ht="23.25" customHeight="1">
      <c r="A49" s="15" t="s">
        <v>1897</v>
      </c>
      <c r="B49" s="17"/>
      <c r="C49" s="16" t="s">
        <v>1898</v>
      </c>
      <c r="D49" s="35" t="s">
        <v>5711</v>
      </c>
      <c r="E49" s="17" t="s">
        <v>1899</v>
      </c>
      <c r="F49" s="16" t="s">
        <v>1896</v>
      </c>
      <c r="H49" s="31"/>
      <c r="I49" s="18"/>
      <c r="J49" s="18"/>
      <c r="K49" s="18"/>
      <c r="L49" s="18"/>
      <c r="M49" s="18"/>
      <c r="N49" s="18"/>
      <c r="O49" s="18"/>
      <c r="P49" s="18"/>
      <c r="Q49" s="18"/>
    </row>
    <row r="50" spans="1:17" ht="23.25" customHeight="1">
      <c r="A50" s="15"/>
      <c r="B50" s="17">
        <v>15</v>
      </c>
      <c r="C50" s="16" t="s">
        <v>57</v>
      </c>
      <c r="D50" s="35" t="str">
        <f>VLOOKUP(B50, 'Vocabulary Lists'!A:I, 9, FALSE)</f>
        <v>Certo che no / Giammai</v>
      </c>
      <c r="E50" s="17" t="s">
        <v>58</v>
      </c>
      <c r="F50" s="16"/>
      <c r="H50" s="31"/>
      <c r="I50" s="18"/>
      <c r="J50" s="18"/>
      <c r="K50" s="18"/>
      <c r="L50" s="18"/>
      <c r="M50" s="18"/>
      <c r="N50" s="18"/>
      <c r="O50" s="18"/>
      <c r="P50" s="18"/>
      <c r="Q50" s="18"/>
    </row>
    <row r="51" spans="1:17" ht="23.25" customHeight="1">
      <c r="A51" s="15" t="s">
        <v>1900</v>
      </c>
      <c r="B51" s="17"/>
      <c r="C51" s="16" t="s">
        <v>1901</v>
      </c>
      <c r="D51" s="35" t="s">
        <v>5712</v>
      </c>
      <c r="E51" s="17" t="s">
        <v>1902</v>
      </c>
      <c r="F51" s="16" t="s">
        <v>1903</v>
      </c>
      <c r="H51" s="31"/>
      <c r="I51" s="18"/>
      <c r="J51" s="18"/>
      <c r="K51" s="18"/>
      <c r="L51" s="18"/>
      <c r="M51" s="18"/>
      <c r="N51" s="18"/>
      <c r="O51" s="18"/>
      <c r="P51" s="18"/>
      <c r="Q51" s="18"/>
    </row>
    <row r="52" spans="1:17" ht="23.25" customHeight="1">
      <c r="A52" s="15" t="s">
        <v>1904</v>
      </c>
      <c r="B52" s="17"/>
      <c r="C52" s="16" t="s">
        <v>1905</v>
      </c>
      <c r="D52" s="35" t="s">
        <v>5713</v>
      </c>
      <c r="E52" s="17" t="s">
        <v>1906</v>
      </c>
      <c r="F52" s="16" t="s">
        <v>1907</v>
      </c>
      <c r="H52" s="31"/>
      <c r="I52" s="18"/>
      <c r="J52" s="18"/>
      <c r="K52" s="18"/>
      <c r="L52" s="18"/>
      <c r="M52" s="18"/>
      <c r="N52" s="18"/>
      <c r="O52" s="18"/>
      <c r="P52" s="18"/>
      <c r="Q52" s="18"/>
    </row>
    <row r="53" spans="1:17" ht="23.25" customHeight="1">
      <c r="A53" s="15"/>
      <c r="B53" s="17">
        <v>16</v>
      </c>
      <c r="C53" s="16" t="s">
        <v>61</v>
      </c>
      <c r="D53" s="35" t="str">
        <f>VLOOKUP(B53, 'Vocabulary Lists'!A:I, 9, FALSE)</f>
        <v>Eccetto / Tranne</v>
      </c>
      <c r="E53" s="17" t="s">
        <v>62</v>
      </c>
      <c r="F53" s="16"/>
      <c r="H53" s="31"/>
      <c r="I53" s="18"/>
      <c r="J53" s="18"/>
      <c r="K53" s="18"/>
      <c r="L53" s="18"/>
      <c r="M53" s="18"/>
      <c r="N53" s="18"/>
      <c r="O53" s="18"/>
      <c r="P53" s="18"/>
      <c r="Q53" s="18"/>
    </row>
    <row r="54" spans="1:17" ht="23.25" customHeight="1">
      <c r="A54" s="15" t="s">
        <v>1908</v>
      </c>
      <c r="B54" s="17"/>
      <c r="C54" s="16" t="s">
        <v>1909</v>
      </c>
      <c r="D54" s="35" t="s">
        <v>5714</v>
      </c>
      <c r="E54" s="17" t="s">
        <v>1910</v>
      </c>
      <c r="F54" s="16" t="s">
        <v>61</v>
      </c>
      <c r="H54" s="31"/>
      <c r="I54" s="18"/>
      <c r="J54" s="18"/>
      <c r="K54" s="18"/>
      <c r="L54" s="18"/>
      <c r="M54" s="18"/>
      <c r="N54" s="18"/>
      <c r="O54" s="18"/>
      <c r="P54" s="18"/>
      <c r="Q54" s="18"/>
    </row>
    <row r="55" spans="1:17" ht="23.25" customHeight="1">
      <c r="A55" s="15" t="s">
        <v>1911</v>
      </c>
      <c r="B55" s="17"/>
      <c r="C55" s="16" t="s">
        <v>1912</v>
      </c>
      <c r="D55" s="35" t="s">
        <v>5715</v>
      </c>
      <c r="E55" s="17" t="s">
        <v>1913</v>
      </c>
      <c r="F55" s="16" t="s">
        <v>61</v>
      </c>
      <c r="H55" s="31"/>
      <c r="I55" s="18"/>
      <c r="J55" s="18"/>
      <c r="K55" s="18"/>
      <c r="L55" s="18"/>
      <c r="M55" s="18"/>
      <c r="N55" s="18"/>
      <c r="O55" s="18"/>
      <c r="P55" s="18"/>
      <c r="Q55" s="18"/>
    </row>
    <row r="56" spans="1:17" ht="23.25" customHeight="1">
      <c r="A56" s="15"/>
      <c r="B56" s="17">
        <v>17</v>
      </c>
      <c r="C56" s="16" t="s">
        <v>65</v>
      </c>
      <c r="D56" s="35" t="str">
        <f>VLOOKUP(B56, 'Vocabulary Lists'!A:I, 9, FALSE)</f>
        <v>Nient'altro che / Soltanto</v>
      </c>
      <c r="E56" s="17" t="s">
        <v>66</v>
      </c>
      <c r="F56" s="16"/>
      <c r="H56" s="31"/>
      <c r="I56" s="18"/>
      <c r="J56" s="18"/>
      <c r="K56" s="18"/>
      <c r="L56" s="18"/>
      <c r="M56" s="18"/>
      <c r="N56" s="18"/>
      <c r="O56" s="18"/>
      <c r="P56" s="18"/>
      <c r="Q56" s="18"/>
    </row>
    <row r="57" spans="1:17" ht="23.25" customHeight="1">
      <c r="A57" s="15" t="s">
        <v>1914</v>
      </c>
      <c r="B57" s="17"/>
      <c r="C57" s="16" t="s">
        <v>1915</v>
      </c>
      <c r="D57" s="35" t="s">
        <v>5716</v>
      </c>
      <c r="E57" s="17" t="s">
        <v>1916</v>
      </c>
      <c r="F57" s="16" t="s">
        <v>65</v>
      </c>
      <c r="H57" s="31"/>
      <c r="I57" s="18"/>
      <c r="J57" s="18"/>
      <c r="K57" s="18"/>
      <c r="L57" s="18"/>
      <c r="M57" s="18"/>
      <c r="N57" s="18"/>
      <c r="O57" s="18"/>
      <c r="P57" s="18"/>
      <c r="Q57" s="18"/>
    </row>
    <row r="58" spans="1:17" ht="23.25" customHeight="1">
      <c r="A58" s="15" t="s">
        <v>1917</v>
      </c>
      <c r="B58" s="17"/>
      <c r="C58" s="16" t="s">
        <v>1918</v>
      </c>
      <c r="D58" s="35" t="s">
        <v>5717</v>
      </c>
      <c r="E58" s="17" t="s">
        <v>1919</v>
      </c>
      <c r="F58" s="16" t="s">
        <v>65</v>
      </c>
      <c r="H58" s="31"/>
      <c r="I58" s="18"/>
      <c r="J58" s="18"/>
      <c r="K58" s="18"/>
      <c r="L58" s="18"/>
      <c r="M58" s="18"/>
      <c r="N58" s="18"/>
      <c r="O58" s="18"/>
      <c r="P58" s="18"/>
      <c r="Q58" s="18"/>
    </row>
    <row r="59" spans="1:17" ht="23.25" customHeight="1">
      <c r="A59" s="15"/>
      <c r="B59" s="17">
        <v>18</v>
      </c>
      <c r="C59" s="16" t="s">
        <v>69</v>
      </c>
      <c r="D59" s="35" t="str">
        <f>VLOOKUP(B59, 'Vocabulary Lists'!A:I, 9, FALSE)</f>
        <v>Nient'altro che / Soltanto</v>
      </c>
      <c r="E59" s="17" t="s">
        <v>66</v>
      </c>
      <c r="F59" s="16"/>
      <c r="H59" s="31"/>
      <c r="I59" s="18"/>
      <c r="J59" s="18"/>
      <c r="K59" s="18"/>
      <c r="L59" s="18"/>
      <c r="M59" s="18"/>
      <c r="N59" s="18"/>
      <c r="O59" s="18"/>
      <c r="P59" s="18"/>
      <c r="Q59" s="18"/>
    </row>
    <row r="60" spans="1:17" ht="23.25" customHeight="1">
      <c r="A60" s="15" t="s">
        <v>1920</v>
      </c>
      <c r="B60" s="17"/>
      <c r="C60" s="16" t="s">
        <v>1921</v>
      </c>
      <c r="D60" s="35" t="s">
        <v>5718</v>
      </c>
      <c r="E60" s="17" t="s">
        <v>1922</v>
      </c>
      <c r="F60" s="16" t="s">
        <v>69</v>
      </c>
      <c r="H60" s="31"/>
      <c r="I60" s="18"/>
      <c r="J60" s="18"/>
      <c r="K60" s="18"/>
      <c r="L60" s="18"/>
      <c r="M60" s="18"/>
      <c r="N60" s="18"/>
      <c r="O60" s="18"/>
      <c r="P60" s="18"/>
      <c r="Q60" s="18"/>
    </row>
    <row r="61" spans="1:17" ht="23.25" customHeight="1">
      <c r="A61" s="15" t="s">
        <v>1923</v>
      </c>
      <c r="B61" s="17"/>
      <c r="C61" s="16" t="s">
        <v>1924</v>
      </c>
      <c r="D61" s="35" t="s">
        <v>5719</v>
      </c>
      <c r="E61" s="17" t="s">
        <v>1925</v>
      </c>
      <c r="F61" s="16" t="s">
        <v>69</v>
      </c>
      <c r="H61" s="31"/>
      <c r="I61" s="18"/>
      <c r="J61" s="18"/>
      <c r="K61" s="18"/>
      <c r="L61" s="18"/>
      <c r="M61" s="18"/>
      <c r="N61" s="18"/>
      <c r="O61" s="18"/>
      <c r="P61" s="18"/>
      <c r="Q61" s="18"/>
    </row>
    <row r="62" spans="1:17" ht="23.25" customHeight="1">
      <c r="A62" s="15"/>
      <c r="B62" s="17">
        <v>19</v>
      </c>
      <c r="C62" s="16" t="s">
        <v>71</v>
      </c>
      <c r="D62" s="35" t="str">
        <f>VLOOKUP(B62, 'Vocabulary Lists'!A:I, 9, FALSE)</f>
        <v>Affinchè non / Per non</v>
      </c>
      <c r="E62" s="17" t="s">
        <v>72</v>
      </c>
      <c r="F62" s="16"/>
      <c r="H62" s="31"/>
      <c r="I62" s="18"/>
      <c r="J62" s="18"/>
      <c r="K62" s="18"/>
      <c r="L62" s="18"/>
      <c r="M62" s="18"/>
      <c r="N62" s="18"/>
      <c r="O62" s="18"/>
      <c r="P62" s="18"/>
      <c r="Q62" s="18"/>
    </row>
    <row r="63" spans="1:17" ht="23.25" customHeight="1">
      <c r="A63" s="15" t="s">
        <v>1926</v>
      </c>
      <c r="B63" s="17"/>
      <c r="C63" s="16" t="s">
        <v>1927</v>
      </c>
      <c r="D63" s="35" t="s">
        <v>5720</v>
      </c>
      <c r="E63" s="17" t="s">
        <v>1928</v>
      </c>
      <c r="F63" s="16" t="s">
        <v>71</v>
      </c>
      <c r="H63" s="31"/>
      <c r="I63" s="18"/>
      <c r="J63" s="18"/>
      <c r="K63" s="18"/>
      <c r="L63" s="18"/>
      <c r="M63" s="18"/>
      <c r="N63" s="18"/>
      <c r="O63" s="18"/>
      <c r="P63" s="18"/>
      <c r="Q63" s="18"/>
    </row>
    <row r="64" spans="1:17" ht="23.25" customHeight="1">
      <c r="A64" s="15" t="s">
        <v>1929</v>
      </c>
      <c r="B64" s="17"/>
      <c r="C64" s="16" t="s">
        <v>1930</v>
      </c>
      <c r="D64" s="35" t="s">
        <v>5721</v>
      </c>
      <c r="E64" s="17" t="s">
        <v>1931</v>
      </c>
      <c r="F64" s="16" t="s">
        <v>71</v>
      </c>
      <c r="H64" s="31"/>
      <c r="I64" s="18"/>
      <c r="J64" s="18"/>
      <c r="K64" s="18"/>
      <c r="L64" s="18"/>
      <c r="M64" s="18"/>
      <c r="N64" s="18"/>
      <c r="O64" s="18"/>
      <c r="P64" s="18"/>
      <c r="Q64" s="18"/>
    </row>
    <row r="65" spans="1:17" ht="23.25" customHeight="1">
      <c r="A65" s="15"/>
      <c r="B65" s="17">
        <v>20</v>
      </c>
      <c r="C65" s="16" t="s">
        <v>75</v>
      </c>
      <c r="D65" s="35" t="str">
        <f>VLOOKUP(B65, 'Vocabulary Lists'!A:I, 9, FALSE)</f>
        <v>Non</v>
      </c>
      <c r="E65" s="17" t="s">
        <v>76</v>
      </c>
      <c r="F65" s="16"/>
      <c r="H65" s="31"/>
      <c r="I65" s="18"/>
      <c r="J65" s="18"/>
      <c r="K65" s="18"/>
      <c r="L65" s="18"/>
      <c r="M65" s="18"/>
      <c r="N65" s="18"/>
      <c r="O65" s="18"/>
      <c r="P65" s="18"/>
      <c r="Q65" s="18"/>
    </row>
    <row r="66" spans="1:17" ht="23.25" customHeight="1">
      <c r="A66" s="15" t="s">
        <v>1932</v>
      </c>
      <c r="B66" s="17"/>
      <c r="C66" s="16" t="s">
        <v>1933</v>
      </c>
      <c r="D66" s="35" t="s">
        <v>5722</v>
      </c>
      <c r="E66" s="17" t="s">
        <v>1934</v>
      </c>
      <c r="F66" s="16" t="s">
        <v>75</v>
      </c>
      <c r="H66" s="31"/>
      <c r="I66" s="18"/>
      <c r="J66" s="18"/>
      <c r="K66" s="18"/>
      <c r="L66" s="18"/>
      <c r="M66" s="18"/>
      <c r="N66" s="18"/>
      <c r="O66" s="18"/>
      <c r="P66" s="18"/>
      <c r="Q66" s="18"/>
    </row>
    <row r="67" spans="1:17" ht="23.25" customHeight="1">
      <c r="A67" s="15" t="s">
        <v>1935</v>
      </c>
      <c r="B67" s="17"/>
      <c r="C67" s="16" t="s">
        <v>1936</v>
      </c>
      <c r="D67" s="35" t="s">
        <v>5723</v>
      </c>
      <c r="E67" s="17" t="s">
        <v>1937</v>
      </c>
      <c r="F67" s="16" t="s">
        <v>75</v>
      </c>
      <c r="H67" s="31"/>
      <c r="I67" s="18"/>
      <c r="J67" s="18"/>
      <c r="K67" s="18"/>
      <c r="L67" s="18"/>
      <c r="M67" s="18"/>
      <c r="N67" s="18"/>
      <c r="O67" s="18"/>
      <c r="P67" s="18"/>
      <c r="Q67" s="18"/>
    </row>
    <row r="68" spans="1:17" ht="23.25" customHeight="1">
      <c r="A68" s="15"/>
      <c r="B68" s="17">
        <v>21</v>
      </c>
      <c r="C68" s="16" t="s">
        <v>79</v>
      </c>
      <c r="D68" s="35" t="str">
        <f>VLOOKUP(B68, 'Vocabulary Lists'!A:I, 9, FALSE)</f>
        <v>Non (continuo)</v>
      </c>
      <c r="E68" s="17" t="s">
        <v>80</v>
      </c>
      <c r="F68" s="16"/>
      <c r="H68" s="31"/>
      <c r="I68" s="18"/>
      <c r="J68" s="18"/>
      <c r="K68" s="18"/>
      <c r="L68" s="18"/>
      <c r="M68" s="18"/>
      <c r="N68" s="18"/>
      <c r="O68" s="18"/>
      <c r="P68" s="18"/>
      <c r="Q68" s="18"/>
    </row>
    <row r="69" spans="1:17" ht="23.25" customHeight="1">
      <c r="A69" s="15" t="s">
        <v>1938</v>
      </c>
      <c r="B69" s="17"/>
      <c r="C69" s="16" t="s">
        <v>1939</v>
      </c>
      <c r="D69" s="35" t="s">
        <v>5724</v>
      </c>
      <c r="E69" s="17" t="s">
        <v>1940</v>
      </c>
      <c r="F69" s="16" t="s">
        <v>79</v>
      </c>
      <c r="H69" s="31"/>
      <c r="I69" s="18"/>
      <c r="J69" s="18"/>
      <c r="K69" s="18"/>
      <c r="L69" s="18"/>
      <c r="M69" s="18"/>
      <c r="N69" s="18"/>
      <c r="O69" s="18"/>
      <c r="P69" s="18"/>
      <c r="Q69" s="18"/>
    </row>
    <row r="70" spans="1:17" ht="23.25" customHeight="1">
      <c r="A70" s="15" t="s">
        <v>1941</v>
      </c>
      <c r="B70" s="17"/>
      <c r="C70" s="16" t="s">
        <v>1942</v>
      </c>
      <c r="D70" s="35" t="s">
        <v>5725</v>
      </c>
      <c r="E70" s="17" t="s">
        <v>1943</v>
      </c>
      <c r="F70" s="16" t="s">
        <v>79</v>
      </c>
      <c r="H70" s="31"/>
      <c r="I70" s="18"/>
      <c r="J70" s="18"/>
      <c r="K70" s="18"/>
      <c r="L70" s="18"/>
      <c r="M70" s="18"/>
      <c r="N70" s="18"/>
      <c r="O70" s="18"/>
      <c r="P70" s="18"/>
      <c r="Q70" s="18"/>
    </row>
    <row r="71" spans="1:17" ht="23.25" customHeight="1">
      <c r="A71" s="15"/>
      <c r="B71" s="17">
        <v>22</v>
      </c>
      <c r="C71" s="16" t="s">
        <v>83</v>
      </c>
      <c r="D71" s="35" t="str">
        <f>VLOOKUP(B71, 'Vocabulary Lists'!A:I, 9, FALSE)</f>
        <v>Non (futuro)</v>
      </c>
      <c r="E71" s="17" t="s">
        <v>84</v>
      </c>
      <c r="F71" s="16"/>
      <c r="H71" s="31"/>
      <c r="I71" s="18"/>
      <c r="J71" s="18"/>
      <c r="K71" s="18"/>
      <c r="L71" s="18"/>
      <c r="M71" s="18"/>
      <c r="N71" s="18"/>
      <c r="O71" s="18"/>
      <c r="P71" s="18"/>
      <c r="Q71" s="18"/>
    </row>
    <row r="72" spans="1:17" ht="23.25" customHeight="1">
      <c r="A72" s="15" t="s">
        <v>1944</v>
      </c>
      <c r="B72" s="17"/>
      <c r="C72" s="16" t="s">
        <v>1945</v>
      </c>
      <c r="D72" s="35" t="s">
        <v>5726</v>
      </c>
      <c r="E72" s="17" t="s">
        <v>1946</v>
      </c>
      <c r="F72" s="16" t="s">
        <v>83</v>
      </c>
      <c r="H72" s="31"/>
      <c r="I72" s="18"/>
      <c r="J72" s="18"/>
      <c r="K72" s="18"/>
      <c r="L72" s="18"/>
      <c r="M72" s="18"/>
      <c r="N72" s="18"/>
      <c r="O72" s="18"/>
      <c r="P72" s="18"/>
      <c r="Q72" s="18"/>
    </row>
    <row r="73" spans="1:17" ht="23.25" customHeight="1">
      <c r="A73" s="15" t="s">
        <v>1947</v>
      </c>
      <c r="B73" s="17"/>
      <c r="C73" s="16" t="s">
        <v>1948</v>
      </c>
      <c r="D73" s="35" t="s">
        <v>5727</v>
      </c>
      <c r="E73" s="17" t="s">
        <v>1949</v>
      </c>
      <c r="F73" s="16" t="s">
        <v>1950</v>
      </c>
      <c r="H73" s="31"/>
      <c r="I73" s="18"/>
      <c r="J73" s="18"/>
      <c r="K73" s="18"/>
      <c r="L73" s="18"/>
      <c r="M73" s="18"/>
      <c r="N73" s="18"/>
      <c r="O73" s="18"/>
      <c r="P73" s="18"/>
      <c r="Q73" s="18"/>
    </row>
    <row r="74" spans="1:17" ht="23.25" customHeight="1">
      <c r="A74" s="15"/>
      <c r="B74" s="17">
        <v>23</v>
      </c>
      <c r="C74" s="16" t="s">
        <v>87</v>
      </c>
      <c r="D74" s="35" t="str">
        <f>VLOOKUP(B74, 'Vocabulary Lists'!A:I, 9, FALSE)</f>
        <v>Non (passato)</v>
      </c>
      <c r="E74" s="17" t="s">
        <v>88</v>
      </c>
      <c r="F74" s="16"/>
      <c r="H74" s="31"/>
      <c r="I74" s="18"/>
      <c r="J74" s="18"/>
      <c r="K74" s="18"/>
      <c r="L74" s="18"/>
      <c r="M74" s="18"/>
      <c r="N74" s="18"/>
      <c r="O74" s="18"/>
      <c r="P74" s="18"/>
      <c r="Q74" s="18"/>
    </row>
    <row r="75" spans="1:17" ht="23.25" customHeight="1">
      <c r="A75" s="15" t="s">
        <v>1951</v>
      </c>
      <c r="B75" s="17"/>
      <c r="C75" s="16" t="s">
        <v>1952</v>
      </c>
      <c r="D75" s="35" t="s">
        <v>5728</v>
      </c>
      <c r="E75" s="17" t="s">
        <v>1953</v>
      </c>
      <c r="F75" s="16" t="s">
        <v>87</v>
      </c>
      <c r="H75" s="31"/>
      <c r="I75" s="18"/>
      <c r="J75" s="18"/>
      <c r="K75" s="18"/>
      <c r="L75" s="18"/>
      <c r="M75" s="18"/>
      <c r="N75" s="18"/>
      <c r="O75" s="18"/>
      <c r="P75" s="18"/>
      <c r="Q75" s="18"/>
    </row>
    <row r="76" spans="1:17" ht="23.25" customHeight="1">
      <c r="A76" s="15" t="s">
        <v>1954</v>
      </c>
      <c r="B76" s="17"/>
      <c r="C76" s="16" t="s">
        <v>1955</v>
      </c>
      <c r="D76" s="35" t="s">
        <v>5729</v>
      </c>
      <c r="E76" s="17" t="s">
        <v>1956</v>
      </c>
      <c r="F76" s="16" t="s">
        <v>87</v>
      </c>
      <c r="H76" s="31"/>
      <c r="I76" s="18"/>
      <c r="J76" s="18"/>
      <c r="K76" s="18"/>
      <c r="L76" s="18"/>
      <c r="M76" s="18"/>
      <c r="N76" s="18"/>
      <c r="O76" s="18"/>
      <c r="P76" s="18"/>
      <c r="Q76" s="18"/>
    </row>
    <row r="77" spans="1:17" ht="23.25" customHeight="1">
      <c r="A77" s="15"/>
      <c r="B77" s="17">
        <v>24</v>
      </c>
      <c r="C77" s="16" t="s">
        <v>92</v>
      </c>
      <c r="D77" s="35" t="str">
        <f>VLOOKUP(B77, 'Vocabulary Lists'!A:I, 9, FALSE)</f>
        <v>Non è / Non c'è</v>
      </c>
      <c r="E77" s="17" t="s">
        <v>93</v>
      </c>
      <c r="F77" s="16"/>
      <c r="H77" s="31"/>
      <c r="I77" s="18"/>
      <c r="J77" s="18"/>
      <c r="K77" s="18"/>
      <c r="L77" s="18"/>
      <c r="M77" s="18"/>
      <c r="N77" s="18"/>
      <c r="O77" s="18"/>
      <c r="P77" s="18"/>
      <c r="Q77" s="18"/>
    </row>
    <row r="78" spans="1:17" ht="23.25" customHeight="1">
      <c r="A78" s="15" t="s">
        <v>1957</v>
      </c>
      <c r="B78" s="17"/>
      <c r="C78" s="16" t="s">
        <v>1958</v>
      </c>
      <c r="D78" s="35" t="s">
        <v>5730</v>
      </c>
      <c r="E78" s="17" t="s">
        <v>1959</v>
      </c>
      <c r="F78" s="16" t="s">
        <v>1960</v>
      </c>
      <c r="H78" s="31"/>
      <c r="I78" s="18"/>
      <c r="J78" s="18"/>
      <c r="K78" s="18"/>
      <c r="L78" s="18"/>
      <c r="M78" s="18"/>
      <c r="N78" s="18"/>
      <c r="O78" s="18"/>
      <c r="P78" s="18"/>
      <c r="Q78" s="18"/>
    </row>
    <row r="79" spans="1:17" ht="23.25" customHeight="1">
      <c r="A79" s="15" t="s">
        <v>1961</v>
      </c>
      <c r="B79" s="17"/>
      <c r="C79" s="16" t="s">
        <v>1962</v>
      </c>
      <c r="D79" s="35" t="s">
        <v>5731</v>
      </c>
      <c r="E79" s="17" t="s">
        <v>1963</v>
      </c>
      <c r="F79" s="16" t="s">
        <v>1960</v>
      </c>
      <c r="H79" s="31"/>
      <c r="I79" s="18"/>
      <c r="J79" s="18"/>
      <c r="K79" s="18"/>
      <c r="L79" s="18"/>
      <c r="M79" s="18"/>
      <c r="N79" s="18"/>
      <c r="O79" s="18"/>
      <c r="P79" s="18"/>
      <c r="Q79" s="18"/>
    </row>
    <row r="80" spans="1:17" ht="23.25" customHeight="1">
      <c r="A80" s="15"/>
      <c r="B80" s="17">
        <v>25</v>
      </c>
      <c r="C80" s="16" t="s">
        <v>96</v>
      </c>
      <c r="D80" s="35" t="str">
        <f>VLOOKUP(B80, 'Vocabulary Lists'!A:I, 9, FALSE)</f>
        <v>Non è / Non c'è</v>
      </c>
      <c r="E80" s="17" t="s">
        <v>93</v>
      </c>
      <c r="F80" s="16"/>
      <c r="H80" s="31"/>
      <c r="I80" s="18"/>
      <c r="J80" s="18"/>
      <c r="K80" s="18"/>
      <c r="L80" s="18"/>
      <c r="M80" s="18"/>
      <c r="N80" s="18"/>
      <c r="O80" s="18"/>
      <c r="P80" s="18"/>
      <c r="Q80" s="18"/>
    </row>
    <row r="81" spans="1:17" ht="23.25" customHeight="1">
      <c r="A81" s="15" t="s">
        <v>1964</v>
      </c>
      <c r="B81" s="17"/>
      <c r="C81" s="16" t="s">
        <v>1965</v>
      </c>
      <c r="D81" s="35" t="s">
        <v>5732</v>
      </c>
      <c r="E81" s="17" t="s">
        <v>1966</v>
      </c>
      <c r="F81" s="16" t="s">
        <v>1967</v>
      </c>
      <c r="H81" s="31"/>
      <c r="I81" s="18"/>
      <c r="J81" s="18"/>
      <c r="K81" s="18"/>
      <c r="L81" s="18"/>
      <c r="M81" s="18"/>
      <c r="N81" s="18"/>
      <c r="O81" s="18"/>
      <c r="P81" s="18"/>
      <c r="Q81" s="18"/>
    </row>
    <row r="82" spans="1:17" ht="23.25" customHeight="1">
      <c r="A82" s="15"/>
      <c r="B82" s="17">
        <v>26</v>
      </c>
      <c r="C82" s="16" t="s">
        <v>1968</v>
      </c>
      <c r="D82" s="35" t="str">
        <f>VLOOKUP(B82, 'Vocabulary Lists'!A:I, 9, FALSE)</f>
        <v>All'infuori di</v>
      </c>
      <c r="E82" s="17" t="s">
        <v>99</v>
      </c>
      <c r="F82" s="16"/>
      <c r="H82" s="31"/>
      <c r="I82" s="18"/>
      <c r="J82" s="18"/>
      <c r="K82" s="18"/>
      <c r="L82" s="18"/>
      <c r="M82" s="18"/>
      <c r="N82" s="18"/>
      <c r="O82" s="18"/>
      <c r="P82" s="18"/>
      <c r="Q82" s="18"/>
    </row>
    <row r="83" spans="1:17" ht="23.25" customHeight="1">
      <c r="A83" s="15" t="s">
        <v>1969</v>
      </c>
      <c r="B83" s="17"/>
      <c r="C83" s="16" t="s">
        <v>1970</v>
      </c>
      <c r="D83" s="35" t="s">
        <v>5733</v>
      </c>
      <c r="E83" s="17" t="s">
        <v>1971</v>
      </c>
      <c r="F83" s="16" t="s">
        <v>1972</v>
      </c>
      <c r="H83" s="31"/>
      <c r="I83" s="18"/>
      <c r="J83" s="18"/>
      <c r="K83" s="18"/>
      <c r="L83" s="18"/>
      <c r="M83" s="18"/>
      <c r="N83" s="18"/>
      <c r="O83" s="18"/>
      <c r="P83" s="18"/>
      <c r="Q83" s="18"/>
    </row>
    <row r="84" spans="1:17" ht="23.25" customHeight="1">
      <c r="A84" s="15"/>
      <c r="B84" s="17">
        <v>27</v>
      </c>
      <c r="C84" s="16" t="s">
        <v>98</v>
      </c>
      <c r="D84" s="35" t="str">
        <f>VLOOKUP(B84, 'Vocabulary Lists'!A:I, 9, FALSE)</f>
        <v>Non</v>
      </c>
      <c r="E84" s="17" t="s">
        <v>101</v>
      </c>
      <c r="F84" s="16"/>
      <c r="H84" s="31"/>
      <c r="I84" s="18"/>
      <c r="J84" s="18"/>
      <c r="K84" s="18"/>
      <c r="L84" s="18"/>
      <c r="M84" s="18"/>
      <c r="N84" s="18"/>
      <c r="O84" s="18"/>
      <c r="P84" s="18"/>
      <c r="Q84" s="18"/>
    </row>
    <row r="85" spans="1:17" ht="23.25" customHeight="1">
      <c r="A85" s="15" t="s">
        <v>1854</v>
      </c>
      <c r="B85" s="17"/>
      <c r="C85" s="16" t="s">
        <v>1973</v>
      </c>
      <c r="D85" s="35" t="s">
        <v>5735</v>
      </c>
      <c r="E85" s="17" t="s">
        <v>1857</v>
      </c>
      <c r="F85" s="16" t="s">
        <v>1974</v>
      </c>
      <c r="H85" s="31"/>
      <c r="I85" s="18"/>
      <c r="J85" s="18"/>
      <c r="K85" s="18"/>
      <c r="L85" s="18"/>
      <c r="M85" s="18"/>
      <c r="N85" s="18"/>
      <c r="O85" s="18"/>
      <c r="P85" s="18"/>
      <c r="Q85" s="18"/>
    </row>
    <row r="86" spans="1:17" ht="23.25" customHeight="1">
      <c r="A86" s="15"/>
      <c r="B86" s="17">
        <v>28</v>
      </c>
      <c r="C86" s="16" t="s">
        <v>103</v>
      </c>
      <c r="D86" s="35" t="str">
        <f>VLOOKUP(B86, 'Vocabulary Lists'!A:I, 9, FALSE)</f>
        <v>A parte / All'infuori di</v>
      </c>
      <c r="E86" s="17" t="s">
        <v>104</v>
      </c>
      <c r="F86" s="16"/>
      <c r="H86" s="31"/>
      <c r="I86" s="18"/>
      <c r="J86" s="18"/>
      <c r="K86" s="18"/>
      <c r="L86" s="18"/>
      <c r="M86" s="18"/>
      <c r="N86" s="18"/>
      <c r="O86" s="18"/>
      <c r="P86" s="18"/>
      <c r="Q86" s="18"/>
    </row>
    <row r="87" spans="1:17" ht="23.25" customHeight="1">
      <c r="A87" s="15" t="s">
        <v>1975</v>
      </c>
      <c r="B87" s="17"/>
      <c r="C87" s="16" t="s">
        <v>1976</v>
      </c>
      <c r="D87" s="35" t="s">
        <v>5736</v>
      </c>
      <c r="E87" s="17" t="s">
        <v>1977</v>
      </c>
      <c r="F87" s="16" t="s">
        <v>1978</v>
      </c>
      <c r="H87" s="31"/>
      <c r="I87" s="18"/>
      <c r="J87" s="18"/>
      <c r="K87" s="18"/>
      <c r="L87" s="18"/>
      <c r="M87" s="18"/>
      <c r="N87" s="18"/>
      <c r="O87" s="18"/>
      <c r="P87" s="18"/>
      <c r="Q87" s="18"/>
    </row>
    <row r="88" spans="1:17" ht="23.25" customHeight="1">
      <c r="A88" s="15" t="s">
        <v>1979</v>
      </c>
      <c r="B88" s="17"/>
      <c r="C88" s="16" t="s">
        <v>1980</v>
      </c>
      <c r="D88" s="35" t="s">
        <v>5737</v>
      </c>
      <c r="E88" s="17" t="s">
        <v>1981</v>
      </c>
      <c r="F88" s="16" t="s">
        <v>1978</v>
      </c>
      <c r="H88" s="31"/>
      <c r="I88" s="18"/>
      <c r="J88" s="18"/>
      <c r="K88" s="18"/>
      <c r="L88" s="18"/>
      <c r="M88" s="18"/>
      <c r="N88" s="18"/>
      <c r="O88" s="18"/>
      <c r="P88" s="18"/>
      <c r="Q88" s="18"/>
    </row>
    <row r="89" spans="1:17" ht="23.25" customHeight="1">
      <c r="A89" s="15"/>
      <c r="B89" s="17">
        <v>29</v>
      </c>
      <c r="C89" s="16" t="s">
        <v>1982</v>
      </c>
      <c r="D89" s="35" t="str">
        <f>VLOOKUP(B89, 'Vocabulary Lists'!A:I, 9, FALSE)</f>
        <v>Domande Sì / no</v>
      </c>
      <c r="E89" s="17" t="s">
        <v>108</v>
      </c>
      <c r="F89" s="16"/>
      <c r="H89" s="31"/>
      <c r="I89" s="18"/>
      <c r="J89" s="18"/>
      <c r="K89" s="18"/>
      <c r="L89" s="18"/>
      <c r="M89" s="18"/>
      <c r="N89" s="18"/>
      <c r="O89" s="18"/>
      <c r="P89" s="18"/>
      <c r="Q89" s="18"/>
    </row>
    <row r="90" spans="1:17" ht="23.25" customHeight="1">
      <c r="A90" s="15" t="s">
        <v>1983</v>
      </c>
      <c r="B90" s="17"/>
      <c r="C90" s="16" t="s">
        <v>1984</v>
      </c>
      <c r="D90" s="35" t="s">
        <v>5738</v>
      </c>
      <c r="E90" s="17" t="s">
        <v>1985</v>
      </c>
      <c r="F90" s="16" t="s">
        <v>1821</v>
      </c>
      <c r="H90" s="31"/>
      <c r="I90" s="18"/>
      <c r="J90" s="18"/>
      <c r="K90" s="18"/>
      <c r="L90" s="18"/>
      <c r="M90" s="18"/>
      <c r="N90" s="18"/>
      <c r="O90" s="18"/>
      <c r="P90" s="18"/>
      <c r="Q90" s="18"/>
    </row>
    <row r="91" spans="1:17" ht="23.25" customHeight="1">
      <c r="A91" s="15" t="s">
        <v>1986</v>
      </c>
      <c r="B91" s="17"/>
      <c r="C91" s="16" t="s">
        <v>1987</v>
      </c>
      <c r="D91" s="35" t="s">
        <v>5739</v>
      </c>
      <c r="E91" s="17" t="s">
        <v>1988</v>
      </c>
      <c r="F91" s="16" t="s">
        <v>1989</v>
      </c>
      <c r="H91" s="31"/>
      <c r="I91" s="18"/>
      <c r="J91" s="18"/>
      <c r="K91" s="18"/>
      <c r="L91" s="18"/>
      <c r="M91" s="18"/>
      <c r="N91" s="18"/>
      <c r="O91" s="18"/>
      <c r="P91" s="18"/>
      <c r="Q91" s="18"/>
    </row>
    <row r="92" spans="1:17" ht="23.25" customHeight="1">
      <c r="A92" s="15" t="s">
        <v>1990</v>
      </c>
      <c r="B92" s="17"/>
      <c r="C92" s="16" t="s">
        <v>1991</v>
      </c>
      <c r="D92" s="35" t="s">
        <v>5740</v>
      </c>
      <c r="E92" s="17" t="s">
        <v>1992</v>
      </c>
      <c r="F92" s="16" t="s">
        <v>1993</v>
      </c>
      <c r="H92" s="31"/>
      <c r="I92" s="18"/>
      <c r="J92" s="18"/>
      <c r="K92" s="18"/>
      <c r="L92" s="18"/>
      <c r="M92" s="18"/>
      <c r="N92" s="18"/>
      <c r="O92" s="18"/>
      <c r="P92" s="18"/>
      <c r="Q92" s="18"/>
    </row>
    <row r="93" spans="1:17" ht="23.25" customHeight="1">
      <c r="A93" s="15"/>
      <c r="B93" s="17">
        <v>30</v>
      </c>
      <c r="C93" s="16" t="s">
        <v>111</v>
      </c>
      <c r="D93" s="35" t="str">
        <f>VLOOKUP(B93, 'Vocabulary Lists'!A:I, 9, FALSE)</f>
        <v>Domande Sì / no</v>
      </c>
      <c r="E93" s="17" t="s">
        <v>108</v>
      </c>
      <c r="F93" s="16"/>
      <c r="H93" s="31"/>
      <c r="I93" s="18"/>
      <c r="J93" s="18"/>
      <c r="K93" s="18"/>
      <c r="L93" s="18"/>
      <c r="M93" s="18"/>
      <c r="N93" s="18"/>
      <c r="O93" s="18"/>
      <c r="P93" s="18"/>
      <c r="Q93" s="18"/>
    </row>
    <row r="94" spans="1:17" ht="23.25" customHeight="1">
      <c r="A94" s="15" t="s">
        <v>1994</v>
      </c>
      <c r="B94" s="17"/>
      <c r="C94" s="16" t="s">
        <v>1995</v>
      </c>
      <c r="D94" s="35" t="s">
        <v>7208</v>
      </c>
      <c r="E94" s="17" t="s">
        <v>1996</v>
      </c>
      <c r="F94" s="16" t="s">
        <v>1997</v>
      </c>
      <c r="H94" s="31"/>
      <c r="I94" s="18"/>
      <c r="J94" s="18"/>
      <c r="K94" s="18"/>
      <c r="L94" s="18"/>
      <c r="M94" s="18"/>
      <c r="N94" s="18"/>
      <c r="O94" s="18"/>
      <c r="P94" s="18"/>
      <c r="Q94" s="18"/>
    </row>
    <row r="95" spans="1:17" ht="23.25" customHeight="1">
      <c r="A95" s="15" t="s">
        <v>1998</v>
      </c>
      <c r="B95" s="17"/>
      <c r="C95" s="16" t="s">
        <v>1999</v>
      </c>
      <c r="D95" s="35" t="s">
        <v>5741</v>
      </c>
      <c r="E95" s="17" t="s">
        <v>2000</v>
      </c>
      <c r="F95" s="16" t="s">
        <v>2001</v>
      </c>
      <c r="H95" s="31"/>
      <c r="I95" s="18"/>
      <c r="J95" s="18"/>
      <c r="K95" s="18"/>
      <c r="L95" s="18"/>
      <c r="M95" s="18"/>
      <c r="N95" s="18"/>
      <c r="O95" s="18"/>
      <c r="P95" s="18"/>
      <c r="Q95" s="18"/>
    </row>
    <row r="96" spans="1:17" ht="23.25" customHeight="1">
      <c r="A96" s="15"/>
      <c r="B96" s="17">
        <v>31</v>
      </c>
      <c r="C96" s="16" t="s">
        <v>386</v>
      </c>
      <c r="D96" s="35" t="str">
        <f>VLOOKUP(B96, 'Vocabulary Lists'!A:I, 9, FALSE)</f>
        <v>Cosa...?</v>
      </c>
      <c r="E96" s="17" t="s">
        <v>383</v>
      </c>
      <c r="F96" s="16"/>
      <c r="H96" s="31"/>
      <c r="I96" s="18"/>
      <c r="J96" s="18"/>
      <c r="K96" s="18"/>
      <c r="L96" s="18"/>
      <c r="M96" s="18"/>
      <c r="N96" s="18"/>
      <c r="O96" s="18"/>
      <c r="P96" s="18"/>
      <c r="Q96" s="18"/>
    </row>
    <row r="97" spans="1:17" ht="23.25" customHeight="1">
      <c r="A97" s="15" t="s">
        <v>2002</v>
      </c>
      <c r="B97" s="17"/>
      <c r="C97" s="16" t="s">
        <v>2003</v>
      </c>
      <c r="D97" s="35" t="s">
        <v>5742</v>
      </c>
      <c r="E97" s="17" t="s">
        <v>2004</v>
      </c>
      <c r="F97" s="16" t="s">
        <v>79</v>
      </c>
      <c r="H97" s="31"/>
      <c r="I97" s="18"/>
      <c r="J97" s="18"/>
      <c r="K97" s="18"/>
      <c r="L97" s="18"/>
      <c r="M97" s="18"/>
      <c r="N97" s="18"/>
      <c r="O97" s="18"/>
      <c r="P97" s="18"/>
      <c r="Q97" s="18"/>
    </row>
    <row r="98" spans="1:17" ht="23.25" customHeight="1">
      <c r="A98" s="15"/>
      <c r="B98" s="17">
        <v>32</v>
      </c>
      <c r="C98" s="16" t="s">
        <v>116</v>
      </c>
      <c r="D98" s="35" t="str">
        <f>VLOOKUP(B98, 'Vocabulary Lists'!A:I, 9, FALSE)</f>
        <v>Che cosa...?</v>
      </c>
      <c r="E98" s="17" t="s">
        <v>113</v>
      </c>
      <c r="F98" s="16"/>
      <c r="H98" s="31"/>
      <c r="I98" s="18"/>
      <c r="J98" s="18"/>
      <c r="K98" s="18"/>
      <c r="L98" s="18"/>
      <c r="M98" s="18"/>
      <c r="N98" s="18"/>
      <c r="O98" s="18"/>
      <c r="P98" s="18"/>
      <c r="Q98" s="18"/>
    </row>
    <row r="99" spans="1:17" ht="23.25" customHeight="1">
      <c r="A99" s="15" t="s">
        <v>2005</v>
      </c>
      <c r="B99" s="17"/>
      <c r="C99" s="16" t="s">
        <v>2006</v>
      </c>
      <c r="D99" s="35" t="s">
        <v>5743</v>
      </c>
      <c r="E99" s="17" t="s">
        <v>2007</v>
      </c>
      <c r="F99" s="16" t="s">
        <v>2008</v>
      </c>
      <c r="H99" s="31"/>
      <c r="I99" s="18"/>
      <c r="J99" s="18"/>
      <c r="K99" s="18"/>
      <c r="L99" s="18"/>
      <c r="M99" s="18"/>
      <c r="N99" s="18"/>
      <c r="O99" s="18"/>
      <c r="P99" s="18"/>
      <c r="Q99" s="18"/>
    </row>
    <row r="100" spans="1:17" ht="23.25" customHeight="1">
      <c r="A100" s="15" t="s">
        <v>2009</v>
      </c>
      <c r="B100" s="17"/>
      <c r="C100" s="16" t="s">
        <v>2010</v>
      </c>
      <c r="D100" s="35" t="s">
        <v>5744</v>
      </c>
      <c r="E100" s="17" t="s">
        <v>2011</v>
      </c>
      <c r="F100" s="16" t="s">
        <v>2012</v>
      </c>
      <c r="H100" s="31"/>
      <c r="I100" s="18"/>
      <c r="J100" s="18"/>
      <c r="K100" s="18"/>
      <c r="L100" s="18"/>
      <c r="M100" s="18"/>
      <c r="N100" s="18"/>
      <c r="O100" s="18"/>
      <c r="P100" s="18"/>
      <c r="Q100" s="18"/>
    </row>
    <row r="101" spans="1:17" ht="23.25" customHeight="1">
      <c r="A101" s="15"/>
      <c r="B101" s="17">
        <v>33</v>
      </c>
      <c r="C101" s="16" t="s">
        <v>119</v>
      </c>
      <c r="D101" s="35" t="str">
        <f>VLOOKUP(B101, 'Vocabulary Lists'!A:I, 9, FALSE)</f>
        <v>Perché...?</v>
      </c>
      <c r="E101" s="17" t="s">
        <v>120</v>
      </c>
      <c r="F101" s="16"/>
      <c r="H101" s="31"/>
      <c r="I101" s="18"/>
      <c r="J101" s="18"/>
      <c r="K101" s="18"/>
      <c r="L101" s="18"/>
      <c r="M101" s="18"/>
      <c r="N101" s="18"/>
      <c r="O101" s="18"/>
      <c r="P101" s="18"/>
      <c r="Q101" s="18"/>
    </row>
    <row r="102" spans="1:17" ht="23.25" customHeight="1">
      <c r="A102" s="15" t="s">
        <v>2013</v>
      </c>
      <c r="B102" s="17"/>
      <c r="C102" s="16" t="s">
        <v>2014</v>
      </c>
      <c r="D102" s="35" t="s">
        <v>5745</v>
      </c>
      <c r="E102" s="17" t="s">
        <v>2015</v>
      </c>
      <c r="F102" s="16" t="s">
        <v>119</v>
      </c>
      <c r="H102" s="31"/>
      <c r="I102" s="18"/>
      <c r="J102" s="18"/>
      <c r="K102" s="18"/>
      <c r="L102" s="18"/>
      <c r="M102" s="18"/>
      <c r="N102" s="18"/>
      <c r="O102" s="18"/>
      <c r="P102" s="18"/>
      <c r="Q102" s="18"/>
    </row>
    <row r="103" spans="1:17" ht="23.25" customHeight="1">
      <c r="A103" s="15" t="s">
        <v>2016</v>
      </c>
      <c r="B103" s="17"/>
      <c r="C103" s="16" t="s">
        <v>2017</v>
      </c>
      <c r="D103" s="35" t="s">
        <v>5746</v>
      </c>
      <c r="E103" s="17" t="s">
        <v>2018</v>
      </c>
      <c r="F103" s="16" t="s">
        <v>119</v>
      </c>
      <c r="H103" s="31"/>
      <c r="I103" s="18"/>
      <c r="J103" s="18"/>
      <c r="K103" s="18"/>
      <c r="L103" s="18"/>
      <c r="M103" s="18"/>
      <c r="N103" s="18"/>
      <c r="O103" s="18"/>
      <c r="P103" s="18"/>
      <c r="Q103" s="18"/>
    </row>
    <row r="104" spans="1:17" ht="23.25" customHeight="1">
      <c r="A104" s="15"/>
      <c r="B104" s="17">
        <v>34</v>
      </c>
      <c r="C104" s="16" t="s">
        <v>123</v>
      </c>
      <c r="D104" s="35" t="str">
        <f>VLOOKUP(B104, 'Vocabulary Lists'!A:I, 9, FALSE)</f>
        <v>Chi...?</v>
      </c>
      <c r="E104" s="17" t="s">
        <v>124</v>
      </c>
      <c r="F104" s="16"/>
      <c r="H104" s="31"/>
      <c r="I104" s="18"/>
      <c r="J104" s="18"/>
      <c r="K104" s="18"/>
      <c r="L104" s="18"/>
      <c r="M104" s="18"/>
      <c r="N104" s="18"/>
      <c r="O104" s="18"/>
      <c r="P104" s="18"/>
      <c r="Q104" s="18"/>
    </row>
    <row r="105" spans="1:17" ht="23.25" customHeight="1">
      <c r="A105" s="15" t="s">
        <v>2019</v>
      </c>
      <c r="B105" s="17"/>
      <c r="C105" s="16" t="s">
        <v>2020</v>
      </c>
      <c r="D105" s="35" t="s">
        <v>5747</v>
      </c>
      <c r="E105" s="17" t="s">
        <v>2021</v>
      </c>
      <c r="F105" s="16" t="s">
        <v>2022</v>
      </c>
      <c r="H105" s="31"/>
      <c r="I105" s="18"/>
      <c r="J105" s="18"/>
      <c r="K105" s="18"/>
      <c r="L105" s="18"/>
      <c r="M105" s="18"/>
      <c r="N105" s="18"/>
      <c r="O105" s="18"/>
      <c r="P105" s="18"/>
      <c r="Q105" s="18"/>
    </row>
    <row r="106" spans="1:17" ht="23.25" customHeight="1">
      <c r="A106" s="15" t="s">
        <v>2023</v>
      </c>
      <c r="B106" s="17"/>
      <c r="C106" s="16" t="s">
        <v>2024</v>
      </c>
      <c r="D106" s="35" t="s">
        <v>5748</v>
      </c>
      <c r="E106" s="17" t="s">
        <v>2025</v>
      </c>
      <c r="F106" s="16" t="s">
        <v>2026</v>
      </c>
      <c r="H106" s="31"/>
      <c r="I106" s="18"/>
      <c r="J106" s="18"/>
      <c r="K106" s="18"/>
      <c r="L106" s="18"/>
      <c r="M106" s="18"/>
      <c r="N106" s="18"/>
      <c r="O106" s="18"/>
      <c r="P106" s="18"/>
      <c r="Q106" s="18"/>
    </row>
    <row r="107" spans="1:17" ht="23.25" customHeight="1">
      <c r="A107" s="15"/>
      <c r="B107" s="17">
        <v>35</v>
      </c>
      <c r="C107" s="16" t="s">
        <v>127</v>
      </c>
      <c r="D107" s="35" t="str">
        <f>VLOOKUP(B107, 'Vocabulary Lists'!A:I, 9, FALSE)</f>
        <v>Quando…?</v>
      </c>
      <c r="E107" s="17" t="s">
        <v>128</v>
      </c>
      <c r="F107" s="16"/>
      <c r="H107" s="31"/>
      <c r="I107" s="18"/>
      <c r="J107" s="18"/>
      <c r="K107" s="18"/>
      <c r="L107" s="18"/>
      <c r="M107" s="18"/>
      <c r="N107" s="18"/>
      <c r="O107" s="18"/>
      <c r="P107" s="18"/>
      <c r="Q107" s="18"/>
    </row>
    <row r="108" spans="1:17" ht="23.25" customHeight="1">
      <c r="A108" s="15" t="s">
        <v>2027</v>
      </c>
      <c r="B108" s="17"/>
      <c r="C108" s="16" t="s">
        <v>2028</v>
      </c>
      <c r="D108" s="35" t="s">
        <v>5749</v>
      </c>
      <c r="E108" s="17" t="s">
        <v>2029</v>
      </c>
      <c r="F108" s="16" t="s">
        <v>2030</v>
      </c>
      <c r="H108" s="31"/>
      <c r="I108" s="18"/>
      <c r="J108" s="18"/>
      <c r="K108" s="18"/>
      <c r="L108" s="18"/>
      <c r="M108" s="18"/>
      <c r="N108" s="18"/>
      <c r="O108" s="18"/>
      <c r="P108" s="18"/>
      <c r="Q108" s="18"/>
    </row>
    <row r="109" spans="1:17" ht="23.25" customHeight="1">
      <c r="A109" s="15" t="s">
        <v>2031</v>
      </c>
      <c r="B109" s="17"/>
      <c r="C109" s="16" t="s">
        <v>2032</v>
      </c>
      <c r="D109" s="35" t="s">
        <v>5750</v>
      </c>
      <c r="E109" s="17" t="s">
        <v>2033</v>
      </c>
      <c r="F109" s="16" t="s">
        <v>2030</v>
      </c>
      <c r="H109" s="31"/>
      <c r="I109" s="18"/>
      <c r="J109" s="18"/>
      <c r="K109" s="18"/>
      <c r="L109" s="18"/>
      <c r="M109" s="18"/>
      <c r="N109" s="18"/>
      <c r="O109" s="18"/>
      <c r="P109" s="18"/>
      <c r="Q109" s="18"/>
    </row>
    <row r="110" spans="1:17" ht="23.25" customHeight="1">
      <c r="A110" s="15"/>
      <c r="B110" s="17">
        <v>36</v>
      </c>
      <c r="C110" s="16" t="s">
        <v>131</v>
      </c>
      <c r="D110" s="35" t="str">
        <f>VLOOKUP(B110, 'Vocabulary Lists'!A:I, 9, FALSE)</f>
        <v>Dove…?</v>
      </c>
      <c r="E110" s="17" t="s">
        <v>132</v>
      </c>
      <c r="F110" s="16"/>
      <c r="H110" s="31"/>
      <c r="I110" s="18"/>
      <c r="J110" s="18"/>
      <c r="K110" s="18"/>
      <c r="L110" s="18"/>
      <c r="M110" s="18"/>
      <c r="N110" s="18"/>
      <c r="O110" s="18"/>
      <c r="P110" s="18"/>
      <c r="Q110" s="18"/>
    </row>
    <row r="111" spans="1:17" ht="23.25" customHeight="1">
      <c r="A111" s="15" t="s">
        <v>2034</v>
      </c>
      <c r="B111" s="17"/>
      <c r="C111" s="16" t="s">
        <v>2035</v>
      </c>
      <c r="D111" s="35" t="s">
        <v>5751</v>
      </c>
      <c r="E111" s="17" t="s">
        <v>2036</v>
      </c>
      <c r="F111" s="16" t="s">
        <v>131</v>
      </c>
      <c r="H111" s="31"/>
      <c r="I111" s="18"/>
      <c r="J111" s="18"/>
      <c r="K111" s="18"/>
      <c r="L111" s="18"/>
      <c r="M111" s="18"/>
      <c r="N111" s="18"/>
      <c r="O111" s="18"/>
      <c r="P111" s="18"/>
      <c r="Q111" s="18"/>
    </row>
    <row r="112" spans="1:17" ht="23.25" customHeight="1">
      <c r="A112" s="15" t="s">
        <v>2037</v>
      </c>
      <c r="B112" s="17"/>
      <c r="C112" s="16" t="s">
        <v>2038</v>
      </c>
      <c r="D112" s="35" t="s">
        <v>5752</v>
      </c>
      <c r="E112" s="17" t="s">
        <v>2039</v>
      </c>
      <c r="F112" s="16" t="s">
        <v>131</v>
      </c>
      <c r="H112" s="31"/>
      <c r="I112" s="18"/>
      <c r="J112" s="18"/>
      <c r="K112" s="18"/>
      <c r="L112" s="18"/>
      <c r="M112" s="18"/>
      <c r="N112" s="18"/>
      <c r="O112" s="18"/>
      <c r="P112" s="18"/>
      <c r="Q112" s="18"/>
    </row>
    <row r="113" spans="1:17" ht="23.25" customHeight="1">
      <c r="A113" s="15"/>
      <c r="B113" s="17">
        <v>37</v>
      </c>
      <c r="C113" s="16" t="s">
        <v>135</v>
      </c>
      <c r="D113" s="35" t="str">
        <f>VLOOKUP(B113, 'Vocabulary Lists'!A:I, 9, FALSE)</f>
        <v>Come…?</v>
      </c>
      <c r="E113" s="17" t="s">
        <v>136</v>
      </c>
      <c r="F113" s="16"/>
      <c r="H113" s="31"/>
      <c r="I113" s="18"/>
      <c r="J113" s="18"/>
      <c r="K113" s="18"/>
      <c r="L113" s="18"/>
      <c r="M113" s="18"/>
      <c r="N113" s="18"/>
      <c r="O113" s="18"/>
      <c r="P113" s="18"/>
      <c r="Q113" s="18"/>
    </row>
    <row r="114" spans="1:17" ht="23.25" customHeight="1">
      <c r="A114" s="15" t="s">
        <v>2040</v>
      </c>
      <c r="B114" s="17"/>
      <c r="C114" s="16" t="s">
        <v>2041</v>
      </c>
      <c r="D114" s="35" t="s">
        <v>5753</v>
      </c>
      <c r="E114" s="17" t="s">
        <v>2042</v>
      </c>
      <c r="F114" s="16" t="s">
        <v>135</v>
      </c>
      <c r="H114" s="31"/>
      <c r="I114" s="18"/>
      <c r="J114" s="18"/>
      <c r="K114" s="18"/>
      <c r="L114" s="18"/>
      <c r="M114" s="18"/>
      <c r="N114" s="18"/>
      <c r="O114" s="18"/>
      <c r="P114" s="18"/>
      <c r="Q114" s="18"/>
    </row>
    <row r="115" spans="1:17" ht="23.25" customHeight="1">
      <c r="A115" s="15" t="s">
        <v>2043</v>
      </c>
      <c r="B115" s="17"/>
      <c r="C115" s="16" t="s">
        <v>2044</v>
      </c>
      <c r="D115" s="35" t="s">
        <v>5754</v>
      </c>
      <c r="E115" s="17" t="s">
        <v>2045</v>
      </c>
      <c r="F115" s="16" t="s">
        <v>135</v>
      </c>
      <c r="H115" s="31"/>
      <c r="I115" s="18"/>
      <c r="J115" s="18"/>
      <c r="K115" s="18"/>
      <c r="L115" s="18"/>
      <c r="M115" s="18"/>
      <c r="N115" s="18"/>
      <c r="O115" s="18"/>
      <c r="P115" s="18"/>
      <c r="Q115" s="18"/>
    </row>
    <row r="116" spans="1:17" ht="23.25" customHeight="1">
      <c r="A116" s="15"/>
      <c r="B116" s="17">
        <v>38</v>
      </c>
      <c r="C116" s="16" t="s">
        <v>139</v>
      </c>
      <c r="D116" s="35" t="str">
        <f>VLOOKUP(B116, 'Vocabulary Lists'!A:I, 9, FALSE)</f>
        <v>Quanto / Quanti…?</v>
      </c>
      <c r="E116" s="17" t="s">
        <v>140</v>
      </c>
      <c r="F116" s="16"/>
      <c r="H116" s="31"/>
      <c r="I116" s="18"/>
      <c r="J116" s="18"/>
      <c r="K116" s="18"/>
      <c r="L116" s="18"/>
      <c r="M116" s="18"/>
      <c r="N116" s="18"/>
      <c r="O116" s="18"/>
      <c r="P116" s="18"/>
      <c r="Q116" s="18"/>
    </row>
    <row r="117" spans="1:17" ht="23.25" customHeight="1">
      <c r="A117" s="15" t="s">
        <v>2046</v>
      </c>
      <c r="B117" s="17"/>
      <c r="C117" s="16" t="s">
        <v>2047</v>
      </c>
      <c r="D117" s="35" t="s">
        <v>5755</v>
      </c>
      <c r="E117" s="17" t="s">
        <v>2048</v>
      </c>
      <c r="F117" s="16" t="s">
        <v>139</v>
      </c>
      <c r="H117" s="31"/>
      <c r="I117" s="18"/>
      <c r="J117" s="18"/>
      <c r="K117" s="18"/>
      <c r="L117" s="18"/>
      <c r="M117" s="18"/>
      <c r="N117" s="18"/>
      <c r="O117" s="18"/>
      <c r="P117" s="18"/>
      <c r="Q117" s="18"/>
    </row>
    <row r="118" spans="1:17" ht="23.25" customHeight="1">
      <c r="A118" s="38" t="s">
        <v>5756</v>
      </c>
      <c r="B118" s="17"/>
      <c r="C118" s="16" t="s">
        <v>2049</v>
      </c>
      <c r="D118" s="35" t="s">
        <v>5757</v>
      </c>
      <c r="E118" s="17" t="s">
        <v>2050</v>
      </c>
      <c r="F118" s="16" t="s">
        <v>139</v>
      </c>
      <c r="H118" s="31"/>
      <c r="I118" s="18"/>
      <c r="J118" s="18"/>
      <c r="K118" s="18"/>
      <c r="L118" s="18"/>
      <c r="M118" s="18"/>
      <c r="N118" s="18"/>
      <c r="O118" s="18"/>
      <c r="P118" s="18"/>
      <c r="Q118" s="18"/>
    </row>
    <row r="119" spans="1:17" ht="23.25" customHeight="1">
      <c r="A119" s="15"/>
      <c r="B119" s="17">
        <v>39</v>
      </c>
      <c r="C119" s="16" t="s">
        <v>143</v>
      </c>
      <c r="D119" s="35" t="str">
        <f>VLOOKUP(B119, 'Vocabulary Lists'!A:I, 9, FALSE)</f>
        <v>Quale...?</v>
      </c>
      <c r="E119" s="17" t="s">
        <v>144</v>
      </c>
      <c r="F119" s="16"/>
      <c r="H119" s="31"/>
      <c r="I119" s="18"/>
      <c r="J119" s="18"/>
      <c r="K119" s="18"/>
      <c r="L119" s="18"/>
      <c r="M119" s="18"/>
      <c r="N119" s="18"/>
      <c r="O119" s="18"/>
      <c r="P119" s="18"/>
      <c r="Q119" s="18"/>
    </row>
    <row r="120" spans="1:17" ht="23.25" customHeight="1">
      <c r="A120" s="15" t="s">
        <v>2051</v>
      </c>
      <c r="B120" s="17"/>
      <c r="C120" s="16" t="s">
        <v>2052</v>
      </c>
      <c r="D120" s="35" t="s">
        <v>5758</v>
      </c>
      <c r="E120" s="17" t="s">
        <v>2053</v>
      </c>
      <c r="F120" s="16" t="s">
        <v>143</v>
      </c>
      <c r="H120" s="31"/>
      <c r="I120" s="18"/>
      <c r="J120" s="18"/>
      <c r="K120" s="18"/>
      <c r="L120" s="18"/>
      <c r="M120" s="18"/>
      <c r="N120" s="18"/>
      <c r="O120" s="18"/>
      <c r="P120" s="18"/>
      <c r="Q120" s="18"/>
    </row>
    <row r="121" spans="1:17" ht="23.25" customHeight="1">
      <c r="A121" s="15" t="s">
        <v>2054</v>
      </c>
      <c r="B121" s="17"/>
      <c r="C121" s="16" t="s">
        <v>2055</v>
      </c>
      <c r="D121" s="35" t="s">
        <v>5759</v>
      </c>
      <c r="E121" s="17" t="s">
        <v>2056</v>
      </c>
      <c r="F121" s="16" t="s">
        <v>2057</v>
      </c>
      <c r="H121" s="31"/>
      <c r="I121" s="18"/>
      <c r="J121" s="18"/>
      <c r="K121" s="18"/>
      <c r="L121" s="18"/>
      <c r="M121" s="18"/>
      <c r="N121" s="18"/>
      <c r="O121" s="18"/>
      <c r="P121" s="18"/>
      <c r="Q121" s="18"/>
    </row>
    <row r="122" spans="1:17" ht="23.25" customHeight="1">
      <c r="A122" s="15"/>
      <c r="B122" s="17">
        <v>40</v>
      </c>
      <c r="C122" s="16" t="s">
        <v>2058</v>
      </c>
      <c r="D122" s="35" t="str">
        <f>VLOOKUP(B122, 'Vocabulary Lists'!A:I, 9, FALSE)</f>
        <v>Come…?</v>
      </c>
      <c r="E122" s="17" t="s">
        <v>136</v>
      </c>
      <c r="F122" s="16"/>
      <c r="H122" s="31"/>
      <c r="I122" s="18"/>
      <c r="J122" s="18"/>
      <c r="K122" s="18"/>
      <c r="L122" s="18"/>
      <c r="M122" s="18"/>
      <c r="N122" s="18"/>
      <c r="O122" s="18"/>
      <c r="P122" s="18"/>
      <c r="Q122" s="18"/>
    </row>
    <row r="123" spans="1:17" ht="23.25" customHeight="1">
      <c r="A123" s="15" t="s">
        <v>2059</v>
      </c>
      <c r="B123" s="17"/>
      <c r="C123" s="16" t="s">
        <v>2060</v>
      </c>
      <c r="D123" s="35" t="s">
        <v>5760</v>
      </c>
      <c r="E123" s="17" t="s">
        <v>2061</v>
      </c>
      <c r="F123" s="16" t="s">
        <v>2062</v>
      </c>
      <c r="H123" s="31"/>
      <c r="I123" s="18"/>
      <c r="J123" s="18"/>
      <c r="K123" s="18"/>
      <c r="L123" s="18"/>
      <c r="M123" s="18"/>
      <c r="N123" s="18"/>
      <c r="O123" s="18"/>
      <c r="P123" s="18"/>
      <c r="Q123" s="18"/>
    </row>
    <row r="124" spans="1:17" ht="23.25" customHeight="1">
      <c r="A124" s="15"/>
      <c r="B124" s="17">
        <v>41</v>
      </c>
      <c r="C124" s="16" t="s">
        <v>2058</v>
      </c>
      <c r="D124" s="35" t="str">
        <f>VLOOKUP(B124, 'Vocabulary Lists'!A:I, 9, FALSE)</f>
        <v>Da dove…?</v>
      </c>
      <c r="E124" s="17" t="s">
        <v>149</v>
      </c>
      <c r="F124" s="16"/>
      <c r="H124" s="31"/>
      <c r="I124" s="18"/>
      <c r="J124" s="18"/>
      <c r="K124" s="18"/>
      <c r="L124" s="18"/>
      <c r="M124" s="18"/>
      <c r="N124" s="18"/>
      <c r="O124" s="18"/>
      <c r="P124" s="18"/>
      <c r="Q124" s="18"/>
    </row>
    <row r="125" spans="1:17" ht="23.25" customHeight="1">
      <c r="A125" s="15" t="s">
        <v>2063</v>
      </c>
      <c r="B125" s="17"/>
      <c r="C125" s="16" t="s">
        <v>2064</v>
      </c>
      <c r="D125" s="35" t="s">
        <v>5761</v>
      </c>
      <c r="E125" s="17" t="s">
        <v>2065</v>
      </c>
      <c r="F125" s="16" t="s">
        <v>2066</v>
      </c>
      <c r="H125" s="31"/>
      <c r="I125" s="18"/>
      <c r="J125" s="18"/>
      <c r="K125" s="18"/>
      <c r="L125" s="18"/>
      <c r="M125" s="18"/>
      <c r="N125" s="18"/>
      <c r="O125" s="18"/>
      <c r="P125" s="18"/>
      <c r="Q125" s="18"/>
    </row>
    <row r="126" spans="1:17" ht="23.25" customHeight="1">
      <c r="A126" s="15"/>
      <c r="B126" s="17">
        <v>42</v>
      </c>
      <c r="C126" s="16" t="s">
        <v>152</v>
      </c>
      <c r="D126" s="35" t="str">
        <f>VLOOKUP(B126, 'Vocabulary Lists'!A:I, 9, FALSE)</f>
        <v>Sopra / Su</v>
      </c>
      <c r="E126" s="19" t="s">
        <v>153</v>
      </c>
      <c r="F126" s="16"/>
      <c r="H126" s="31"/>
      <c r="I126" s="18"/>
      <c r="J126" s="18"/>
      <c r="K126" s="18"/>
      <c r="L126" s="18"/>
      <c r="M126" s="18"/>
      <c r="N126" s="18"/>
      <c r="O126" s="18"/>
      <c r="P126" s="18"/>
      <c r="Q126" s="18"/>
    </row>
    <row r="127" spans="1:17" ht="23.25" customHeight="1">
      <c r="A127" s="15" t="s">
        <v>2067</v>
      </c>
      <c r="B127" s="17"/>
      <c r="C127" s="16" t="s">
        <v>2068</v>
      </c>
      <c r="D127" s="35" t="s">
        <v>5762</v>
      </c>
      <c r="E127" s="19" t="s">
        <v>2069</v>
      </c>
      <c r="F127" s="16" t="s">
        <v>2070</v>
      </c>
      <c r="H127" s="31"/>
      <c r="I127" s="18"/>
      <c r="J127" s="18"/>
      <c r="K127" s="18"/>
      <c r="L127" s="18"/>
      <c r="M127" s="18"/>
      <c r="N127" s="18"/>
      <c r="O127" s="18"/>
      <c r="P127" s="18"/>
      <c r="Q127" s="18"/>
    </row>
    <row r="128" spans="1:17" ht="23.25" customHeight="1">
      <c r="A128" s="15" t="s">
        <v>2071</v>
      </c>
      <c r="B128" s="17"/>
      <c r="C128" s="16" t="s">
        <v>2072</v>
      </c>
      <c r="D128" s="35" t="s">
        <v>5764</v>
      </c>
      <c r="E128" s="17" t="s">
        <v>2073</v>
      </c>
      <c r="F128" s="16" t="s">
        <v>2070</v>
      </c>
      <c r="H128" s="31"/>
      <c r="I128" s="18"/>
      <c r="J128" s="18"/>
      <c r="K128" s="18"/>
      <c r="L128" s="18"/>
      <c r="M128" s="18"/>
      <c r="N128" s="18"/>
      <c r="O128" s="18"/>
      <c r="P128" s="18"/>
      <c r="Q128" s="18"/>
    </row>
    <row r="129" spans="1:17" ht="23.25" customHeight="1">
      <c r="A129" s="15" t="s">
        <v>2074</v>
      </c>
      <c r="B129" s="17"/>
      <c r="C129" s="16" t="s">
        <v>2075</v>
      </c>
      <c r="D129" s="35" t="s">
        <v>5765</v>
      </c>
      <c r="E129" s="17" t="s">
        <v>2076</v>
      </c>
      <c r="F129" s="16" t="s">
        <v>2070</v>
      </c>
      <c r="H129" s="31"/>
      <c r="I129" s="18"/>
      <c r="J129" s="18"/>
      <c r="K129" s="18"/>
      <c r="L129" s="18"/>
      <c r="M129" s="18"/>
      <c r="N129" s="18"/>
      <c r="O129" s="18"/>
      <c r="P129" s="18"/>
      <c r="Q129" s="18"/>
    </row>
    <row r="130" spans="1:17" ht="23.25" customHeight="1">
      <c r="A130" s="15"/>
      <c r="B130" s="17">
        <v>43</v>
      </c>
      <c r="C130" s="16" t="s">
        <v>155</v>
      </c>
      <c r="D130" s="35" t="str">
        <f>VLOOKUP(B130, 'Vocabulary Lists'!A:I, 9, FALSE)</f>
        <v>Sotto</v>
      </c>
      <c r="E130" s="17" t="s">
        <v>156</v>
      </c>
      <c r="F130" s="16"/>
      <c r="H130" s="31"/>
      <c r="I130" s="18"/>
      <c r="J130" s="18"/>
      <c r="K130" s="18"/>
      <c r="L130" s="18"/>
      <c r="M130" s="18"/>
      <c r="N130" s="18"/>
      <c r="O130" s="18"/>
      <c r="P130" s="18"/>
      <c r="Q130" s="18"/>
    </row>
    <row r="131" spans="1:17" ht="23.25" customHeight="1">
      <c r="A131" s="15" t="s">
        <v>2077</v>
      </c>
      <c r="B131" s="17"/>
      <c r="C131" s="16" t="s">
        <v>2078</v>
      </c>
      <c r="D131" s="35" t="s">
        <v>5766</v>
      </c>
      <c r="E131" s="17" t="s">
        <v>2079</v>
      </c>
      <c r="F131" s="16" t="s">
        <v>2080</v>
      </c>
      <c r="H131" s="31"/>
      <c r="I131" s="18"/>
      <c r="J131" s="18"/>
      <c r="K131" s="18"/>
      <c r="L131" s="18"/>
      <c r="M131" s="18"/>
      <c r="N131" s="18"/>
      <c r="O131" s="18"/>
      <c r="P131" s="18"/>
      <c r="Q131" s="18"/>
    </row>
    <row r="132" spans="1:17" ht="23.25" customHeight="1">
      <c r="A132" s="15" t="s">
        <v>2081</v>
      </c>
      <c r="B132" s="17"/>
      <c r="C132" s="16" t="s">
        <v>2082</v>
      </c>
      <c r="D132" s="35" t="s">
        <v>5767</v>
      </c>
      <c r="E132" s="17" t="s">
        <v>2083</v>
      </c>
      <c r="F132" s="16" t="s">
        <v>2084</v>
      </c>
      <c r="H132" s="31"/>
      <c r="I132" s="18"/>
      <c r="J132" s="18"/>
      <c r="K132" s="18"/>
      <c r="L132" s="18"/>
      <c r="M132" s="18"/>
      <c r="N132" s="18"/>
      <c r="O132" s="18"/>
      <c r="P132" s="18"/>
      <c r="Q132" s="18"/>
    </row>
    <row r="133" spans="1:17" ht="23.25" customHeight="1">
      <c r="A133" s="15"/>
      <c r="B133" s="17">
        <v>44</v>
      </c>
      <c r="C133" s="16" t="s">
        <v>159</v>
      </c>
      <c r="D133" s="35" t="str">
        <f>VLOOKUP(B133, 'Vocabulary Lists'!A:I, 9, FALSE)</f>
        <v>Destra</v>
      </c>
      <c r="E133" s="17" t="s">
        <v>160</v>
      </c>
      <c r="F133" s="16"/>
      <c r="H133" s="31"/>
      <c r="I133" s="18"/>
      <c r="J133" s="18"/>
      <c r="K133" s="18"/>
      <c r="L133" s="18"/>
      <c r="M133" s="18"/>
      <c r="N133" s="18"/>
      <c r="O133" s="18"/>
      <c r="P133" s="18"/>
      <c r="Q133" s="18"/>
    </row>
    <row r="134" spans="1:17" ht="23.25" customHeight="1">
      <c r="A134" s="15" t="s">
        <v>2085</v>
      </c>
      <c r="B134" s="17"/>
      <c r="C134" s="16" t="s">
        <v>2086</v>
      </c>
      <c r="D134" s="35" t="s">
        <v>5768</v>
      </c>
      <c r="E134" s="17" t="s">
        <v>2087</v>
      </c>
      <c r="F134" s="16" t="s">
        <v>2088</v>
      </c>
      <c r="H134" s="31"/>
      <c r="I134" s="18"/>
      <c r="J134" s="18"/>
      <c r="K134" s="18"/>
      <c r="L134" s="18"/>
      <c r="M134" s="18"/>
      <c r="N134" s="18"/>
      <c r="O134" s="18"/>
      <c r="P134" s="18"/>
      <c r="Q134" s="18"/>
    </row>
    <row r="135" spans="1:17" ht="23.25" customHeight="1">
      <c r="A135" s="15" t="s">
        <v>2089</v>
      </c>
      <c r="B135" s="17"/>
      <c r="C135" s="16" t="s">
        <v>2090</v>
      </c>
      <c r="D135" s="35" t="s">
        <v>5769</v>
      </c>
      <c r="E135" s="17" t="s">
        <v>2091</v>
      </c>
      <c r="F135" s="16" t="s">
        <v>2092</v>
      </c>
      <c r="H135" s="31"/>
      <c r="I135" s="18"/>
      <c r="J135" s="18"/>
      <c r="K135" s="18"/>
      <c r="L135" s="18"/>
      <c r="M135" s="18"/>
      <c r="N135" s="18"/>
      <c r="O135" s="18"/>
      <c r="P135" s="18"/>
      <c r="Q135" s="18"/>
    </row>
    <row r="136" spans="1:17" ht="23.25" customHeight="1">
      <c r="A136" s="15" t="s">
        <v>2093</v>
      </c>
      <c r="B136" s="17"/>
      <c r="C136" s="16" t="s">
        <v>2094</v>
      </c>
      <c r="D136" s="35" t="s">
        <v>5770</v>
      </c>
      <c r="E136" s="17" t="s">
        <v>2095</v>
      </c>
      <c r="F136" s="16" t="s">
        <v>2096</v>
      </c>
      <c r="H136" s="31"/>
      <c r="I136" s="18"/>
      <c r="J136" s="18"/>
      <c r="K136" s="18"/>
      <c r="L136" s="18"/>
      <c r="M136" s="18"/>
      <c r="N136" s="18"/>
      <c r="O136" s="18"/>
      <c r="P136" s="18"/>
      <c r="Q136" s="18"/>
    </row>
    <row r="137" spans="1:17" ht="23.25" customHeight="1">
      <c r="A137" s="15"/>
      <c r="B137" s="17">
        <v>45</v>
      </c>
      <c r="C137" s="16" t="s">
        <v>163</v>
      </c>
      <c r="D137" s="35" t="str">
        <f>VLOOKUP(B137, 'Vocabulary Lists'!A:I, 9, FALSE)</f>
        <v>Sinistra</v>
      </c>
      <c r="E137" s="17" t="s">
        <v>164</v>
      </c>
      <c r="F137" s="16"/>
      <c r="H137" s="31"/>
      <c r="I137" s="18"/>
      <c r="J137" s="18"/>
      <c r="K137" s="18"/>
      <c r="L137" s="18"/>
      <c r="M137" s="18"/>
      <c r="N137" s="18"/>
      <c r="O137" s="18"/>
      <c r="P137" s="18"/>
      <c r="Q137" s="18"/>
    </row>
    <row r="138" spans="1:17" ht="23.25" customHeight="1">
      <c r="A138" s="15" t="s">
        <v>2085</v>
      </c>
      <c r="B138" s="17"/>
      <c r="C138" s="16" t="s">
        <v>2097</v>
      </c>
      <c r="D138" s="35" t="s">
        <v>5771</v>
      </c>
      <c r="E138" s="17" t="s">
        <v>2087</v>
      </c>
      <c r="F138" s="16" t="s">
        <v>2098</v>
      </c>
      <c r="H138" s="31"/>
      <c r="I138" s="18"/>
      <c r="J138" s="18"/>
      <c r="K138" s="18"/>
      <c r="L138" s="18"/>
      <c r="M138" s="18"/>
      <c r="N138" s="18"/>
      <c r="O138" s="18"/>
      <c r="P138" s="18"/>
      <c r="Q138" s="18"/>
    </row>
    <row r="139" spans="1:17" ht="23.25" customHeight="1">
      <c r="A139" s="15" t="s">
        <v>2099</v>
      </c>
      <c r="B139" s="17"/>
      <c r="C139" s="16" t="s">
        <v>2100</v>
      </c>
      <c r="D139" s="35" t="s">
        <v>7209</v>
      </c>
      <c r="E139" s="17" t="s">
        <v>2101</v>
      </c>
      <c r="F139" s="16" t="s">
        <v>2102</v>
      </c>
      <c r="H139" s="31"/>
      <c r="I139" s="18"/>
      <c r="J139" s="18"/>
      <c r="K139" s="18"/>
      <c r="L139" s="18"/>
      <c r="M139" s="18"/>
      <c r="N139" s="18"/>
      <c r="O139" s="18"/>
      <c r="P139" s="18"/>
      <c r="Q139" s="18"/>
    </row>
    <row r="140" spans="1:17" ht="23.25" customHeight="1">
      <c r="A140" s="15" t="s">
        <v>2103</v>
      </c>
      <c r="B140" s="17"/>
      <c r="C140" s="16" t="s">
        <v>2104</v>
      </c>
      <c r="D140" s="35" t="s">
        <v>5772</v>
      </c>
      <c r="E140" s="17" t="s">
        <v>2105</v>
      </c>
      <c r="F140" s="16" t="s">
        <v>2102</v>
      </c>
      <c r="H140" s="31"/>
      <c r="I140" s="18"/>
      <c r="J140" s="18"/>
      <c r="K140" s="18"/>
      <c r="L140" s="18"/>
      <c r="M140" s="18"/>
      <c r="N140" s="18"/>
      <c r="O140" s="18"/>
      <c r="P140" s="18"/>
      <c r="Q140" s="18"/>
    </row>
    <row r="141" spans="1:17" ht="23.25" customHeight="1">
      <c r="A141" s="15" t="s">
        <v>2106</v>
      </c>
      <c r="B141" s="17"/>
      <c r="C141" s="16" t="s">
        <v>2107</v>
      </c>
      <c r="D141" s="35" t="s">
        <v>5773</v>
      </c>
      <c r="E141" s="17" t="s">
        <v>2108</v>
      </c>
      <c r="F141" s="16" t="s">
        <v>2109</v>
      </c>
      <c r="H141" s="31"/>
      <c r="I141" s="18"/>
      <c r="J141" s="18"/>
      <c r="K141" s="18"/>
      <c r="L141" s="18"/>
      <c r="M141" s="18"/>
      <c r="N141" s="18"/>
      <c r="O141" s="18"/>
      <c r="P141" s="18"/>
      <c r="Q141" s="18"/>
    </row>
    <row r="142" spans="1:17" ht="23.25" customHeight="1">
      <c r="A142" s="15"/>
      <c r="B142" s="17">
        <v>46</v>
      </c>
      <c r="C142" s="16" t="s">
        <v>167</v>
      </c>
      <c r="D142" s="35" t="str">
        <f>VLOOKUP(B142, 'Vocabulary Lists'!A:I, 9, FALSE)</f>
        <v>Tra / Fra</v>
      </c>
      <c r="E142" s="17" t="s">
        <v>168</v>
      </c>
      <c r="F142" s="16"/>
      <c r="H142" s="31"/>
      <c r="I142" s="18"/>
      <c r="J142" s="18"/>
      <c r="K142" s="18"/>
      <c r="L142" s="18"/>
      <c r="M142" s="18"/>
      <c r="N142" s="18"/>
      <c r="O142" s="18"/>
      <c r="P142" s="18"/>
      <c r="Q142" s="18"/>
    </row>
    <row r="143" spans="1:17" ht="23.25" customHeight="1">
      <c r="A143" s="15" t="s">
        <v>2110</v>
      </c>
      <c r="B143" s="17"/>
      <c r="C143" s="16" t="s">
        <v>2111</v>
      </c>
      <c r="D143" s="35" t="s">
        <v>5774</v>
      </c>
      <c r="E143" s="17" t="s">
        <v>2112</v>
      </c>
      <c r="F143" s="16" t="s">
        <v>2113</v>
      </c>
      <c r="H143" s="31"/>
      <c r="I143" s="18"/>
      <c r="J143" s="18"/>
      <c r="K143" s="18"/>
      <c r="L143" s="18"/>
      <c r="M143" s="18"/>
      <c r="N143" s="18"/>
      <c r="O143" s="18"/>
      <c r="P143" s="18"/>
      <c r="Q143" s="18"/>
    </row>
    <row r="144" spans="1:17" ht="23.25" customHeight="1">
      <c r="A144" s="15" t="s">
        <v>2114</v>
      </c>
      <c r="B144" s="17"/>
      <c r="C144" s="16" t="s">
        <v>2115</v>
      </c>
      <c r="D144" s="35" t="s">
        <v>5775</v>
      </c>
      <c r="E144" s="17" t="s">
        <v>2116</v>
      </c>
      <c r="F144" s="16" t="s">
        <v>2117</v>
      </c>
      <c r="H144" s="31"/>
      <c r="I144" s="18"/>
      <c r="J144" s="18"/>
      <c r="K144" s="18"/>
      <c r="L144" s="18"/>
      <c r="M144" s="18"/>
      <c r="N144" s="18"/>
      <c r="O144" s="18"/>
      <c r="P144" s="18"/>
      <c r="Q144" s="18"/>
    </row>
    <row r="145" spans="1:17" ht="23.25" customHeight="1">
      <c r="A145" s="15" t="s">
        <v>2118</v>
      </c>
      <c r="B145" s="17"/>
      <c r="C145" s="16" t="s">
        <v>2119</v>
      </c>
      <c r="D145" s="35" t="s">
        <v>5776</v>
      </c>
      <c r="E145" s="17" t="s">
        <v>2120</v>
      </c>
      <c r="F145" s="16" t="s">
        <v>2121</v>
      </c>
      <c r="H145" s="31"/>
      <c r="I145" s="18"/>
      <c r="J145" s="18"/>
      <c r="K145" s="18"/>
      <c r="L145" s="18"/>
      <c r="M145" s="18"/>
      <c r="N145" s="18"/>
      <c r="O145" s="18"/>
      <c r="P145" s="18"/>
      <c r="Q145" s="18"/>
    </row>
    <row r="146" spans="1:17" ht="23.25" customHeight="1">
      <c r="A146" s="15"/>
      <c r="B146" s="17">
        <v>47</v>
      </c>
      <c r="C146" s="16" t="s">
        <v>171</v>
      </c>
      <c r="D146" s="35" t="str">
        <f>VLOOKUP(B146, 'Vocabulary Lists'!A:I, 9, FALSE)</f>
        <v>Davanti / Prima</v>
      </c>
      <c r="E146" s="17" t="s">
        <v>172</v>
      </c>
      <c r="F146" s="16"/>
      <c r="H146" s="31"/>
      <c r="I146" s="18"/>
      <c r="J146" s="18"/>
      <c r="K146" s="18"/>
      <c r="L146" s="18"/>
      <c r="M146" s="18"/>
      <c r="N146" s="18"/>
      <c r="O146" s="18"/>
      <c r="P146" s="18"/>
      <c r="Q146" s="18"/>
    </row>
    <row r="147" spans="1:17" ht="23.25" customHeight="1">
      <c r="A147" s="15" t="s">
        <v>2122</v>
      </c>
      <c r="B147" s="17"/>
      <c r="C147" s="16" t="s">
        <v>2123</v>
      </c>
      <c r="D147" s="35" t="s">
        <v>5777</v>
      </c>
      <c r="E147" s="17" t="s">
        <v>2124</v>
      </c>
      <c r="F147" s="16" t="s">
        <v>2125</v>
      </c>
      <c r="H147" s="31"/>
      <c r="I147" s="18"/>
      <c r="J147" s="18"/>
      <c r="K147" s="18"/>
      <c r="L147" s="18"/>
      <c r="M147" s="18"/>
      <c r="N147" s="18"/>
      <c r="O147" s="18"/>
      <c r="P147" s="18"/>
      <c r="Q147" s="18"/>
    </row>
    <row r="148" spans="1:17" ht="23.25" customHeight="1">
      <c r="A148" s="15"/>
      <c r="B148" s="17">
        <v>48</v>
      </c>
      <c r="C148" s="16" t="s">
        <v>175</v>
      </c>
      <c r="D148" s="35" t="str">
        <f>VLOOKUP(B148, 'Vocabulary Lists'!A:I, 9, FALSE)</f>
        <v>Davanti / Prima</v>
      </c>
      <c r="E148" s="17" t="s">
        <v>172</v>
      </c>
      <c r="F148" s="16"/>
      <c r="H148" s="31"/>
      <c r="I148" s="18"/>
      <c r="J148" s="18"/>
      <c r="K148" s="18"/>
      <c r="L148" s="18"/>
      <c r="M148" s="18"/>
      <c r="N148" s="18"/>
      <c r="O148" s="18"/>
      <c r="P148" s="18"/>
      <c r="Q148" s="18"/>
    </row>
    <row r="149" spans="1:17" ht="23.25" customHeight="1">
      <c r="A149" s="15" t="s">
        <v>2126</v>
      </c>
      <c r="B149" s="17"/>
      <c r="C149" s="16" t="s">
        <v>2127</v>
      </c>
      <c r="D149" s="35" t="s">
        <v>5778</v>
      </c>
      <c r="E149" s="17" t="s">
        <v>2128</v>
      </c>
      <c r="F149" s="16" t="s">
        <v>2129</v>
      </c>
      <c r="H149" s="31"/>
      <c r="I149" s="18"/>
      <c r="J149" s="18"/>
      <c r="K149" s="18"/>
      <c r="L149" s="18"/>
      <c r="M149" s="18"/>
      <c r="N149" s="18"/>
      <c r="O149" s="18"/>
      <c r="P149" s="18"/>
      <c r="Q149" s="18"/>
    </row>
    <row r="150" spans="1:17" ht="23.25" customHeight="1">
      <c r="A150" s="15"/>
      <c r="B150" s="17">
        <v>49</v>
      </c>
      <c r="C150" s="16" t="s">
        <v>2130</v>
      </c>
      <c r="D150" s="35" t="str">
        <f>VLOOKUP(B150, 'Vocabulary Lists'!A:I, 9, FALSE)</f>
        <v>Dietro</v>
      </c>
      <c r="E150" s="17" t="s">
        <v>178</v>
      </c>
      <c r="F150" s="16"/>
      <c r="H150" s="31"/>
      <c r="I150" s="18"/>
      <c r="J150" s="18"/>
      <c r="K150" s="18"/>
      <c r="L150" s="18"/>
      <c r="M150" s="18"/>
      <c r="N150" s="18"/>
      <c r="O150" s="18"/>
      <c r="P150" s="18"/>
      <c r="Q150" s="18"/>
    </row>
    <row r="151" spans="1:17" ht="23.25" customHeight="1">
      <c r="A151" s="15" t="s">
        <v>2126</v>
      </c>
      <c r="B151" s="17"/>
      <c r="C151" s="16" t="s">
        <v>2127</v>
      </c>
      <c r="D151" s="35" t="s">
        <v>5779</v>
      </c>
      <c r="E151" s="17" t="s">
        <v>2131</v>
      </c>
      <c r="F151" s="16" t="s">
        <v>2132</v>
      </c>
      <c r="H151" s="31"/>
      <c r="I151" s="18"/>
      <c r="J151" s="18"/>
      <c r="K151" s="18"/>
      <c r="L151" s="18"/>
      <c r="M151" s="18"/>
      <c r="N151" s="18"/>
      <c r="O151" s="18"/>
      <c r="P151" s="18"/>
      <c r="Q151" s="18"/>
    </row>
    <row r="152" spans="1:17" ht="23.25" customHeight="1">
      <c r="A152" s="15"/>
      <c r="B152" s="17">
        <v>50</v>
      </c>
      <c r="C152" s="16" t="s">
        <v>2130</v>
      </c>
      <c r="D152" s="35" t="str">
        <f>VLOOKUP(B152, 'Vocabulary Lists'!A:I, 9, FALSE)</f>
        <v>Successore</v>
      </c>
      <c r="E152" s="17" t="s">
        <v>181</v>
      </c>
      <c r="F152" s="16"/>
      <c r="H152" s="31"/>
      <c r="I152" s="18"/>
      <c r="J152" s="18"/>
      <c r="K152" s="18"/>
      <c r="L152" s="18"/>
      <c r="M152" s="18"/>
      <c r="N152" s="18"/>
      <c r="O152" s="18"/>
      <c r="P152" s="18"/>
      <c r="Q152" s="18"/>
    </row>
    <row r="153" spans="1:17" ht="23.25" customHeight="1">
      <c r="A153" s="15" t="s">
        <v>2133</v>
      </c>
      <c r="B153" s="17"/>
      <c r="C153" s="16" t="s">
        <v>2134</v>
      </c>
      <c r="D153" s="35" t="s">
        <v>5780</v>
      </c>
      <c r="E153" s="17" t="s">
        <v>2135</v>
      </c>
      <c r="F153" s="16" t="s">
        <v>2136</v>
      </c>
      <c r="H153" s="31"/>
      <c r="I153" s="18"/>
      <c r="J153" s="18"/>
      <c r="K153" s="18"/>
      <c r="L153" s="18"/>
      <c r="M153" s="18"/>
      <c r="N153" s="18"/>
      <c r="O153" s="18"/>
      <c r="P153" s="18"/>
      <c r="Q153" s="18"/>
    </row>
    <row r="154" spans="1:17" ht="23.25" customHeight="1">
      <c r="A154" s="15"/>
      <c r="B154" s="17">
        <v>51</v>
      </c>
      <c r="C154" s="16" t="s">
        <v>184</v>
      </c>
      <c r="D154" s="35" t="str">
        <f>VLOOKUP(B154, 'Vocabulary Lists'!A:I, 9, FALSE)</f>
        <v>Dietro</v>
      </c>
      <c r="E154" s="17" t="s">
        <v>178</v>
      </c>
      <c r="F154" s="16"/>
      <c r="H154" s="31"/>
      <c r="I154" s="18"/>
      <c r="J154" s="18"/>
      <c r="K154" s="18"/>
      <c r="L154" s="18"/>
      <c r="M154" s="18"/>
      <c r="N154" s="18"/>
      <c r="O154" s="18"/>
      <c r="P154" s="18"/>
      <c r="Q154" s="18"/>
    </row>
    <row r="155" spans="1:17" ht="23.25" customHeight="1">
      <c r="A155" s="15" t="s">
        <v>2137</v>
      </c>
      <c r="B155" s="17"/>
      <c r="C155" s="16" t="s">
        <v>2138</v>
      </c>
      <c r="D155" s="35" t="s">
        <v>5781</v>
      </c>
      <c r="E155" s="17" t="s">
        <v>2139</v>
      </c>
      <c r="F155" s="16" t="s">
        <v>2140</v>
      </c>
      <c r="H155" s="31"/>
      <c r="I155" s="18"/>
      <c r="J155" s="18"/>
      <c r="K155" s="18"/>
      <c r="L155" s="18"/>
      <c r="M155" s="18"/>
      <c r="N155" s="18"/>
      <c r="O155" s="18"/>
      <c r="P155" s="18"/>
      <c r="Q155" s="18"/>
    </row>
    <row r="156" spans="1:17" ht="23.25" customHeight="1">
      <c r="A156" s="15"/>
      <c r="B156" s="17">
        <v>52</v>
      </c>
      <c r="C156" s="16" t="s">
        <v>184</v>
      </c>
      <c r="D156" s="35" t="str">
        <f>VLOOKUP(B156, 'Vocabulary Lists'!A:I, 9, FALSE)</f>
        <v>Oltre (dopo)</v>
      </c>
      <c r="E156" s="17" t="s">
        <v>186</v>
      </c>
      <c r="F156" s="16"/>
      <c r="H156" s="31"/>
      <c r="I156" s="18"/>
      <c r="J156" s="18"/>
      <c r="K156" s="18"/>
      <c r="L156" s="18"/>
      <c r="M156" s="18"/>
      <c r="N156" s="18"/>
      <c r="O156" s="18"/>
      <c r="P156" s="18"/>
      <c r="Q156" s="18"/>
    </row>
    <row r="157" spans="1:17" ht="23.25" customHeight="1">
      <c r="A157" s="15" t="s">
        <v>2141</v>
      </c>
      <c r="B157" s="17"/>
      <c r="C157" s="16" t="s">
        <v>2142</v>
      </c>
      <c r="D157" s="35" t="s">
        <v>5783</v>
      </c>
      <c r="E157" s="17" t="s">
        <v>2143</v>
      </c>
      <c r="F157" s="16" t="s">
        <v>2140</v>
      </c>
      <c r="H157" s="31"/>
      <c r="I157" s="18"/>
      <c r="J157" s="18"/>
      <c r="K157" s="18"/>
      <c r="L157" s="18"/>
      <c r="M157" s="18"/>
      <c r="N157" s="18"/>
      <c r="O157" s="18"/>
      <c r="P157" s="18"/>
      <c r="Q157" s="18"/>
    </row>
    <row r="158" spans="1:17" ht="23.25" customHeight="1">
      <c r="A158" s="15" t="s">
        <v>2144</v>
      </c>
      <c r="B158" s="17"/>
      <c r="C158" s="16" t="s">
        <v>2145</v>
      </c>
      <c r="D158" s="35" t="s">
        <v>5782</v>
      </c>
      <c r="E158" s="17" t="s">
        <v>2146</v>
      </c>
      <c r="F158" s="16" t="s">
        <v>2147</v>
      </c>
      <c r="H158" s="31"/>
      <c r="I158" s="18"/>
      <c r="J158" s="18"/>
      <c r="K158" s="18"/>
      <c r="L158" s="18"/>
      <c r="M158" s="18"/>
      <c r="N158" s="18"/>
      <c r="O158" s="18"/>
      <c r="P158" s="18"/>
      <c r="Q158" s="18"/>
    </row>
    <row r="159" spans="1:17" ht="23.25" customHeight="1">
      <c r="A159" s="15"/>
      <c r="B159" s="17">
        <v>53</v>
      </c>
      <c r="C159" s="16" t="s">
        <v>189</v>
      </c>
      <c r="D159" s="35" t="str">
        <f>VLOOKUP(B159, 'Vocabulary Lists'!A:I, 9, FALSE)</f>
        <v>Intorno / Anno</v>
      </c>
      <c r="E159" s="17" t="s">
        <v>190</v>
      </c>
      <c r="F159" s="16"/>
      <c r="H159" s="31"/>
      <c r="I159" s="18"/>
      <c r="J159" s="18"/>
      <c r="K159" s="18"/>
      <c r="L159" s="18"/>
      <c r="M159" s="18"/>
      <c r="N159" s="18"/>
      <c r="O159" s="18"/>
      <c r="P159" s="18"/>
      <c r="Q159" s="18"/>
    </row>
    <row r="160" spans="1:17" ht="23.25" customHeight="1">
      <c r="A160" s="15" t="s">
        <v>2148</v>
      </c>
      <c r="B160" s="17"/>
      <c r="C160" s="16" t="s">
        <v>2149</v>
      </c>
      <c r="D160" s="35" t="s">
        <v>5784</v>
      </c>
      <c r="E160" s="17" t="s">
        <v>2150</v>
      </c>
      <c r="F160" s="16" t="s">
        <v>2151</v>
      </c>
      <c r="H160" s="31"/>
      <c r="I160" s="18"/>
      <c r="J160" s="18"/>
      <c r="K160" s="18"/>
      <c r="L160" s="18"/>
      <c r="M160" s="18"/>
      <c r="N160" s="18"/>
      <c r="O160" s="18"/>
      <c r="P160" s="18"/>
      <c r="Q160" s="18"/>
    </row>
    <row r="161" spans="1:17" ht="23.25" customHeight="1">
      <c r="A161" s="15" t="s">
        <v>2152</v>
      </c>
      <c r="B161" s="17"/>
      <c r="C161" s="16" t="s">
        <v>2153</v>
      </c>
      <c r="D161" s="35" t="s">
        <v>5785</v>
      </c>
      <c r="E161" s="17" t="s">
        <v>2154</v>
      </c>
      <c r="F161" s="16" t="s">
        <v>2155</v>
      </c>
      <c r="H161" s="31"/>
      <c r="I161" s="18"/>
      <c r="J161" s="18"/>
      <c r="K161" s="18"/>
      <c r="L161" s="18"/>
      <c r="M161" s="18"/>
      <c r="N161" s="18"/>
      <c r="O161" s="18"/>
      <c r="P161" s="18"/>
      <c r="Q161" s="18"/>
    </row>
    <row r="162" spans="1:17" ht="23.25" customHeight="1">
      <c r="A162" s="15" t="s">
        <v>2156</v>
      </c>
      <c r="B162" s="17"/>
      <c r="C162" s="16" t="s">
        <v>2157</v>
      </c>
      <c r="D162" s="35" t="s">
        <v>5786</v>
      </c>
      <c r="E162" s="17" t="s">
        <v>2158</v>
      </c>
      <c r="F162" s="16" t="s">
        <v>2159</v>
      </c>
      <c r="H162" s="31"/>
      <c r="I162" s="18"/>
      <c r="J162" s="18"/>
      <c r="K162" s="18"/>
      <c r="L162" s="18"/>
      <c r="M162" s="18"/>
      <c r="N162" s="18"/>
      <c r="O162" s="18"/>
      <c r="P162" s="18"/>
      <c r="Q162" s="18"/>
    </row>
    <row r="163" spans="1:17" ht="23.25" customHeight="1">
      <c r="A163" s="15"/>
      <c r="B163" s="17">
        <v>54</v>
      </c>
      <c r="C163" s="16" t="s">
        <v>192</v>
      </c>
      <c r="D163" s="35" t="str">
        <f>VLOOKUP(B163, 'Vocabulary Lists'!A:I, 9, FALSE)</f>
        <v>Ovunque</v>
      </c>
      <c r="E163" s="17" t="s">
        <v>193</v>
      </c>
      <c r="F163" s="16"/>
      <c r="H163" s="31"/>
      <c r="I163" s="18"/>
      <c r="J163" s="18"/>
      <c r="K163" s="18"/>
      <c r="L163" s="18"/>
      <c r="M163" s="18"/>
      <c r="N163" s="18"/>
      <c r="O163" s="18"/>
      <c r="P163" s="18"/>
      <c r="Q163" s="18"/>
    </row>
    <row r="164" spans="1:17" ht="23.25" customHeight="1">
      <c r="A164" s="15" t="s">
        <v>2160</v>
      </c>
      <c r="B164" s="17"/>
      <c r="C164" s="16" t="s">
        <v>2161</v>
      </c>
      <c r="D164" s="35" t="s">
        <v>5788</v>
      </c>
      <c r="E164" s="17" t="s">
        <v>2162</v>
      </c>
      <c r="F164" s="16" t="s">
        <v>192</v>
      </c>
      <c r="H164" s="31"/>
      <c r="I164" s="18"/>
      <c r="J164" s="18"/>
      <c r="K164" s="18"/>
      <c r="L164" s="18"/>
      <c r="M164" s="18"/>
      <c r="N164" s="18"/>
      <c r="O164" s="18"/>
      <c r="P164" s="18"/>
      <c r="Q164" s="18"/>
    </row>
    <row r="165" spans="1:17" ht="23.25" customHeight="1">
      <c r="A165" s="15" t="s">
        <v>2163</v>
      </c>
      <c r="B165" s="17"/>
      <c r="C165" s="16" t="s">
        <v>2164</v>
      </c>
      <c r="D165" s="35" t="s">
        <v>5789</v>
      </c>
      <c r="E165" s="17" t="s">
        <v>2165</v>
      </c>
      <c r="F165" s="16" t="s">
        <v>192</v>
      </c>
      <c r="H165" s="31"/>
      <c r="I165" s="18"/>
      <c r="J165" s="18"/>
      <c r="K165" s="18"/>
      <c r="L165" s="18"/>
      <c r="M165" s="18"/>
      <c r="N165" s="18"/>
      <c r="O165" s="18"/>
      <c r="P165" s="18"/>
      <c r="Q165" s="18"/>
    </row>
    <row r="166" spans="1:17" ht="23.25" customHeight="1">
      <c r="A166" s="15"/>
      <c r="B166" s="17">
        <v>55</v>
      </c>
      <c r="C166" s="16" t="s">
        <v>196</v>
      </c>
      <c r="D166" s="35" t="str">
        <f>VLOOKUP(B166, 'Vocabulary Lists'!A:I, 9, FALSE)</f>
        <v>Ovunque</v>
      </c>
      <c r="E166" s="17" t="s">
        <v>193</v>
      </c>
      <c r="F166" s="16"/>
      <c r="H166" s="31"/>
      <c r="I166" s="18"/>
      <c r="J166" s="18"/>
      <c r="K166" s="18"/>
      <c r="L166" s="18"/>
      <c r="M166" s="18"/>
      <c r="N166" s="18"/>
      <c r="O166" s="18"/>
      <c r="P166" s="18"/>
      <c r="Q166" s="18"/>
    </row>
    <row r="167" spans="1:17" ht="23.25" customHeight="1">
      <c r="A167" s="15" t="s">
        <v>2166</v>
      </c>
      <c r="B167" s="17"/>
      <c r="C167" s="16" t="s">
        <v>2167</v>
      </c>
      <c r="D167" s="35" t="s">
        <v>5790</v>
      </c>
      <c r="E167" s="17" t="s">
        <v>2168</v>
      </c>
      <c r="F167" s="16" t="s">
        <v>196</v>
      </c>
      <c r="H167" s="31"/>
      <c r="I167" s="18"/>
      <c r="J167" s="18"/>
      <c r="K167" s="18"/>
      <c r="L167" s="18"/>
      <c r="M167" s="18"/>
      <c r="N167" s="18"/>
      <c r="O167" s="18"/>
      <c r="P167" s="18"/>
      <c r="Q167" s="18"/>
    </row>
    <row r="168" spans="1:17" ht="23.25" customHeight="1">
      <c r="A168" s="15" t="s">
        <v>2169</v>
      </c>
      <c r="B168" s="17"/>
      <c r="C168" s="16" t="s">
        <v>2170</v>
      </c>
      <c r="D168" s="35" t="s">
        <v>5791</v>
      </c>
      <c r="E168" s="17" t="s">
        <v>2171</v>
      </c>
      <c r="F168" s="16" t="s">
        <v>2172</v>
      </c>
      <c r="H168" s="31"/>
      <c r="I168" s="18"/>
      <c r="J168" s="18"/>
      <c r="K168" s="18"/>
      <c r="L168" s="18"/>
      <c r="M168" s="18"/>
      <c r="N168" s="18"/>
      <c r="O168" s="18"/>
      <c r="P168" s="18"/>
      <c r="Q168" s="18"/>
    </row>
    <row r="169" spans="1:17" ht="23.25" customHeight="1">
      <c r="A169" s="15"/>
      <c r="B169" s="17">
        <v>56</v>
      </c>
      <c r="C169" s="16" t="s">
        <v>198</v>
      </c>
      <c r="D169" s="35" t="str">
        <f>VLOOKUP(B169, 'Vocabulary Lists'!A:I, 9, FALSE)</f>
        <v>In</v>
      </c>
      <c r="E169" s="17" t="s">
        <v>199</v>
      </c>
      <c r="F169" s="16"/>
      <c r="H169" s="31"/>
      <c r="I169" s="18"/>
      <c r="J169" s="18"/>
      <c r="K169" s="18"/>
      <c r="L169" s="18"/>
      <c r="M169" s="18"/>
      <c r="N169" s="18"/>
      <c r="O169" s="18"/>
      <c r="P169" s="18"/>
      <c r="Q169" s="18"/>
    </row>
    <row r="170" spans="1:17" ht="23.25" customHeight="1">
      <c r="A170" s="15" t="s">
        <v>2173</v>
      </c>
      <c r="B170" s="17"/>
      <c r="C170" s="16" t="s">
        <v>2174</v>
      </c>
      <c r="D170" s="35" t="s">
        <v>5792</v>
      </c>
      <c r="E170" s="17" t="s">
        <v>2175</v>
      </c>
      <c r="F170" s="16" t="s">
        <v>2176</v>
      </c>
      <c r="H170" s="31"/>
      <c r="I170" s="18"/>
      <c r="J170" s="18"/>
      <c r="K170" s="18"/>
      <c r="L170" s="18"/>
      <c r="M170" s="18"/>
      <c r="N170" s="18"/>
      <c r="O170" s="18"/>
      <c r="P170" s="18"/>
      <c r="Q170" s="18"/>
    </row>
    <row r="171" spans="1:17" ht="23.25" customHeight="1">
      <c r="A171" s="15" t="s">
        <v>2177</v>
      </c>
      <c r="B171" s="17"/>
      <c r="C171" s="16" t="s">
        <v>2178</v>
      </c>
      <c r="D171" s="35" t="s">
        <v>5793</v>
      </c>
      <c r="E171" s="17" t="s">
        <v>2179</v>
      </c>
      <c r="F171" s="16" t="s">
        <v>2180</v>
      </c>
      <c r="H171" s="31"/>
      <c r="I171" s="18"/>
      <c r="J171" s="18"/>
      <c r="K171" s="18"/>
      <c r="L171" s="18"/>
      <c r="M171" s="18"/>
      <c r="N171" s="18"/>
      <c r="O171" s="18"/>
      <c r="P171" s="18"/>
      <c r="Q171" s="18"/>
    </row>
    <row r="172" spans="1:17" ht="23.25" customHeight="1">
      <c r="A172" s="15" t="s">
        <v>2181</v>
      </c>
      <c r="B172" s="17"/>
      <c r="C172" s="16" t="s">
        <v>2182</v>
      </c>
      <c r="D172" s="35" t="s">
        <v>5794</v>
      </c>
      <c r="E172" s="17" t="s">
        <v>2183</v>
      </c>
      <c r="F172" s="16" t="s">
        <v>2184</v>
      </c>
      <c r="H172" s="31"/>
      <c r="I172" s="18"/>
      <c r="J172" s="18"/>
      <c r="K172" s="18"/>
      <c r="L172" s="18"/>
      <c r="M172" s="18"/>
      <c r="N172" s="18"/>
      <c r="O172" s="18"/>
      <c r="P172" s="18"/>
      <c r="Q172" s="18"/>
    </row>
    <row r="173" spans="1:17" ht="23.25" customHeight="1">
      <c r="A173" s="15"/>
      <c r="B173" s="17">
        <v>57</v>
      </c>
      <c r="C173" s="16" t="s">
        <v>201</v>
      </c>
      <c r="D173" s="35" t="str">
        <f>VLOOKUP(B173, 'Vocabulary Lists'!A:I, 9, FALSE)</f>
        <v>Da / Riguardo a</v>
      </c>
      <c r="E173" s="17" t="s">
        <v>202</v>
      </c>
      <c r="F173" s="16"/>
      <c r="H173" s="31"/>
      <c r="I173" s="18"/>
      <c r="J173" s="18"/>
      <c r="K173" s="18"/>
      <c r="L173" s="18"/>
      <c r="M173" s="18"/>
      <c r="N173" s="18"/>
      <c r="O173" s="18"/>
      <c r="P173" s="18"/>
      <c r="Q173" s="18"/>
    </row>
    <row r="174" spans="1:17" ht="23.25" customHeight="1">
      <c r="A174" s="15" t="s">
        <v>2185</v>
      </c>
      <c r="B174" s="17"/>
      <c r="C174" s="16" t="s">
        <v>2186</v>
      </c>
      <c r="D174" s="35" t="s">
        <v>5795</v>
      </c>
      <c r="E174" s="17" t="s">
        <v>2187</v>
      </c>
      <c r="F174" s="16" t="s">
        <v>2188</v>
      </c>
      <c r="H174" s="31"/>
      <c r="I174" s="18"/>
      <c r="J174" s="18"/>
      <c r="K174" s="18"/>
      <c r="L174" s="18"/>
      <c r="M174" s="18"/>
      <c r="N174" s="18"/>
      <c r="O174" s="18"/>
      <c r="P174" s="18"/>
      <c r="Q174" s="18"/>
    </row>
    <row r="175" spans="1:17" ht="23.25" customHeight="1">
      <c r="A175" s="15" t="s">
        <v>2189</v>
      </c>
      <c r="B175" s="17"/>
      <c r="C175" s="16" t="s">
        <v>2190</v>
      </c>
      <c r="D175" s="35" t="s">
        <v>5796</v>
      </c>
      <c r="E175" s="17" t="s">
        <v>2191</v>
      </c>
      <c r="F175" s="16" t="s">
        <v>2192</v>
      </c>
      <c r="H175" s="31"/>
      <c r="I175" s="18"/>
      <c r="J175" s="18"/>
      <c r="K175" s="18"/>
      <c r="L175" s="18"/>
      <c r="M175" s="18"/>
      <c r="N175" s="18"/>
      <c r="O175" s="18"/>
      <c r="P175" s="18"/>
      <c r="Q175" s="18"/>
    </row>
    <row r="176" spans="1:17" ht="23.25" customHeight="1">
      <c r="A176" s="15"/>
      <c r="B176" s="17">
        <v>58</v>
      </c>
      <c r="C176" s="16" t="s">
        <v>205</v>
      </c>
      <c r="D176" s="35" t="str">
        <f>VLOOKUP(B176, 'Vocabulary Lists'!A:I, 9, FALSE)</f>
        <v>In / Durante</v>
      </c>
      <c r="E176" s="17" t="s">
        <v>206</v>
      </c>
      <c r="F176" s="16"/>
      <c r="H176" s="31"/>
      <c r="I176" s="18"/>
      <c r="J176" s="18"/>
      <c r="K176" s="18"/>
      <c r="L176" s="18"/>
      <c r="M176" s="18"/>
      <c r="N176" s="18"/>
      <c r="O176" s="18"/>
      <c r="P176" s="18"/>
      <c r="Q176" s="18"/>
    </row>
    <row r="177" spans="1:17" ht="23.25" customHeight="1">
      <c r="A177" s="15" t="s">
        <v>2193</v>
      </c>
      <c r="B177" s="17"/>
      <c r="C177" s="16" t="s">
        <v>2194</v>
      </c>
      <c r="D177" s="35" t="s">
        <v>5797</v>
      </c>
      <c r="E177" s="17" t="s">
        <v>2195</v>
      </c>
      <c r="F177" s="16" t="s">
        <v>205</v>
      </c>
      <c r="H177" s="31"/>
      <c r="I177" s="18"/>
      <c r="J177" s="18"/>
      <c r="K177" s="18"/>
      <c r="L177" s="18"/>
      <c r="M177" s="18"/>
      <c r="N177" s="18"/>
      <c r="O177" s="18"/>
      <c r="P177" s="18"/>
      <c r="Q177" s="18"/>
    </row>
    <row r="178" spans="1:17" ht="23.25" customHeight="1">
      <c r="A178" s="15" t="s">
        <v>2196</v>
      </c>
      <c r="B178" s="17"/>
      <c r="C178" s="16" t="s">
        <v>2197</v>
      </c>
      <c r="D178" s="35" t="s">
        <v>5798</v>
      </c>
      <c r="E178" s="17" t="s">
        <v>2198</v>
      </c>
      <c r="F178" s="16" t="s">
        <v>205</v>
      </c>
      <c r="H178" s="31"/>
      <c r="I178" s="18"/>
      <c r="J178" s="18"/>
      <c r="K178" s="18"/>
      <c r="L178" s="18"/>
      <c r="M178" s="18"/>
      <c r="N178" s="18"/>
      <c r="O178" s="18"/>
      <c r="P178" s="18"/>
      <c r="Q178" s="18"/>
    </row>
    <row r="179" spans="1:17" ht="23.25" customHeight="1">
      <c r="A179" s="15" t="s">
        <v>2199</v>
      </c>
      <c r="B179" s="17"/>
      <c r="C179" s="16" t="s">
        <v>2200</v>
      </c>
      <c r="D179" s="35" t="s">
        <v>5799</v>
      </c>
      <c r="E179" s="17" t="s">
        <v>2201</v>
      </c>
      <c r="F179" s="16" t="s">
        <v>205</v>
      </c>
      <c r="H179" s="31"/>
      <c r="I179" s="18"/>
      <c r="J179" s="18"/>
      <c r="K179" s="18"/>
      <c r="L179" s="18"/>
      <c r="M179" s="18"/>
      <c r="N179" s="18"/>
      <c r="O179" s="18"/>
      <c r="P179" s="18"/>
      <c r="Q179" s="18"/>
    </row>
    <row r="180" spans="1:17" ht="23.25" customHeight="1">
      <c r="A180" s="15"/>
      <c r="B180" s="17">
        <v>59</v>
      </c>
      <c r="C180" s="16" t="s">
        <v>209</v>
      </c>
      <c r="D180" s="35" t="str">
        <f>VLOOKUP(B180, 'Vocabulary Lists'!A:I, 9, FALSE)</f>
        <v>Come</v>
      </c>
      <c r="E180" s="17" t="s">
        <v>210</v>
      </c>
      <c r="F180" s="16"/>
      <c r="H180" s="31"/>
      <c r="I180" s="18"/>
      <c r="J180" s="18"/>
      <c r="K180" s="18"/>
      <c r="L180" s="18"/>
      <c r="M180" s="18"/>
      <c r="N180" s="18"/>
      <c r="O180" s="18"/>
      <c r="P180" s="18"/>
      <c r="Q180" s="18"/>
    </row>
    <row r="181" spans="1:17" ht="23.25" customHeight="1">
      <c r="A181" s="15" t="s">
        <v>2160</v>
      </c>
      <c r="B181" s="17"/>
      <c r="C181" s="16" t="s">
        <v>2202</v>
      </c>
      <c r="D181" s="35" t="s">
        <v>5800</v>
      </c>
      <c r="E181" s="17" t="s">
        <v>2203</v>
      </c>
      <c r="F181" s="16" t="s">
        <v>2204</v>
      </c>
      <c r="H181" s="31"/>
      <c r="I181" s="18"/>
      <c r="J181" s="18"/>
      <c r="K181" s="18"/>
      <c r="L181" s="18"/>
      <c r="M181" s="18"/>
      <c r="N181" s="18"/>
      <c r="O181" s="18"/>
      <c r="P181" s="18"/>
      <c r="Q181" s="18"/>
    </row>
    <row r="182" spans="1:17" ht="23.25" customHeight="1">
      <c r="A182" s="15" t="s">
        <v>2205</v>
      </c>
      <c r="B182" s="17"/>
      <c r="C182" s="16" t="s">
        <v>2206</v>
      </c>
      <c r="D182" s="35" t="s">
        <v>5801</v>
      </c>
      <c r="E182" s="17" t="s">
        <v>2207</v>
      </c>
      <c r="F182" s="16" t="s">
        <v>2208</v>
      </c>
      <c r="H182" s="31"/>
      <c r="I182" s="18"/>
      <c r="J182" s="18"/>
      <c r="K182" s="18"/>
      <c r="L182" s="18"/>
      <c r="M182" s="18"/>
      <c r="N182" s="18"/>
      <c r="O182" s="18"/>
      <c r="P182" s="18"/>
      <c r="Q182" s="18"/>
    </row>
    <row r="183" spans="1:17" ht="23.25" customHeight="1">
      <c r="A183" s="15"/>
      <c r="B183" s="17">
        <v>60</v>
      </c>
      <c r="C183" s="16" t="s">
        <v>213</v>
      </c>
      <c r="D183" s="35" t="str">
        <f>VLOOKUP(B183, 'Vocabulary Lists'!A:I, 9, FALSE)</f>
        <v>Per / Di (appartenenza)</v>
      </c>
      <c r="E183" s="17" t="s">
        <v>214</v>
      </c>
      <c r="F183" s="16"/>
      <c r="H183" s="31"/>
      <c r="I183" s="18"/>
      <c r="J183" s="18"/>
      <c r="K183" s="18"/>
      <c r="L183" s="18"/>
      <c r="M183" s="18"/>
      <c r="N183" s="18"/>
      <c r="O183" s="18"/>
      <c r="P183" s="18"/>
      <c r="Q183" s="18"/>
    </row>
    <row r="184" spans="1:17" ht="23.25" customHeight="1">
      <c r="A184" s="15" t="s">
        <v>2209</v>
      </c>
      <c r="B184" s="17"/>
      <c r="C184" s="16" t="s">
        <v>2210</v>
      </c>
      <c r="D184" s="35" t="s">
        <v>5802</v>
      </c>
      <c r="E184" s="17" t="s">
        <v>2211</v>
      </c>
      <c r="F184" s="16" t="s">
        <v>2212</v>
      </c>
      <c r="H184" s="31"/>
      <c r="I184" s="18"/>
      <c r="J184" s="18"/>
      <c r="K184" s="18"/>
      <c r="L184" s="18"/>
      <c r="M184" s="18"/>
      <c r="N184" s="18"/>
      <c r="O184" s="18"/>
      <c r="P184" s="18"/>
      <c r="Q184" s="18"/>
    </row>
    <row r="185" spans="1:17" ht="23.25" customHeight="1">
      <c r="A185" s="15" t="s">
        <v>1785</v>
      </c>
      <c r="B185" s="17"/>
      <c r="C185" s="16" t="s">
        <v>2213</v>
      </c>
      <c r="D185" s="35" t="s">
        <v>5803</v>
      </c>
      <c r="E185" s="17" t="s">
        <v>2214</v>
      </c>
      <c r="F185" s="16" t="s">
        <v>2215</v>
      </c>
      <c r="H185" s="31"/>
      <c r="I185" s="18"/>
      <c r="J185" s="18"/>
      <c r="K185" s="18"/>
      <c r="L185" s="18"/>
      <c r="M185" s="18"/>
      <c r="N185" s="18"/>
      <c r="O185" s="18"/>
      <c r="P185" s="18"/>
      <c r="Q185" s="18"/>
    </row>
    <row r="186" spans="1:17" ht="23.25" customHeight="1">
      <c r="A186" s="15"/>
      <c r="B186" s="17">
        <v>61</v>
      </c>
      <c r="C186" s="16" t="s">
        <v>217</v>
      </c>
      <c r="D186" s="35" t="str">
        <f>VLOOKUP(B186, 'Vocabulary Lists'!A:I, 9, FALSE)</f>
        <v>Da</v>
      </c>
      <c r="E186" s="17" t="s">
        <v>218</v>
      </c>
      <c r="F186" s="16"/>
      <c r="H186" s="31"/>
      <c r="I186" s="18"/>
      <c r="J186" s="18"/>
      <c r="K186" s="18"/>
      <c r="L186" s="18"/>
      <c r="M186" s="18"/>
      <c r="N186" s="18"/>
      <c r="O186" s="18"/>
      <c r="P186" s="18"/>
      <c r="Q186" s="18"/>
    </row>
    <row r="187" spans="1:17" ht="23.25" customHeight="1">
      <c r="A187" s="15" t="s">
        <v>2166</v>
      </c>
      <c r="B187" s="17"/>
      <c r="C187" s="16" t="s">
        <v>2216</v>
      </c>
      <c r="D187" s="35" t="s">
        <v>5804</v>
      </c>
      <c r="E187" s="17" t="s">
        <v>2217</v>
      </c>
      <c r="F187" s="16" t="s">
        <v>217</v>
      </c>
      <c r="H187" s="31"/>
      <c r="I187" s="18"/>
      <c r="J187" s="18"/>
      <c r="K187" s="18"/>
      <c r="L187" s="18"/>
      <c r="M187" s="18"/>
      <c r="N187" s="18"/>
      <c r="O187" s="18"/>
      <c r="P187" s="18"/>
      <c r="Q187" s="18"/>
    </row>
    <row r="188" spans="1:17" ht="23.25" customHeight="1">
      <c r="A188" s="15" t="s">
        <v>2218</v>
      </c>
      <c r="B188" s="17"/>
      <c r="C188" s="16" t="s">
        <v>2219</v>
      </c>
      <c r="D188" s="35" t="s">
        <v>5805</v>
      </c>
      <c r="E188" s="17" t="s">
        <v>2220</v>
      </c>
      <c r="F188" s="16" t="s">
        <v>2221</v>
      </c>
      <c r="H188" s="31"/>
      <c r="I188" s="18"/>
      <c r="J188" s="18"/>
      <c r="K188" s="18"/>
      <c r="L188" s="18"/>
      <c r="M188" s="18"/>
      <c r="N188" s="18"/>
      <c r="O188" s="18"/>
      <c r="P188" s="18"/>
      <c r="Q188" s="18"/>
    </row>
    <row r="189" spans="1:17" ht="23.25" customHeight="1">
      <c r="A189" s="15"/>
      <c r="B189" s="17">
        <v>62</v>
      </c>
      <c r="C189" s="16" t="s">
        <v>221</v>
      </c>
      <c r="D189" s="35" t="str">
        <f>VLOOKUP(B189, 'Vocabulary Lists'!A:I, 9, FALSE)</f>
        <v>Verso</v>
      </c>
      <c r="E189" s="17" t="s">
        <v>222</v>
      </c>
      <c r="F189" s="16"/>
      <c r="H189" s="31"/>
      <c r="I189" s="18"/>
      <c r="J189" s="18"/>
      <c r="K189" s="18"/>
      <c r="L189" s="18"/>
      <c r="M189" s="18"/>
      <c r="N189" s="18"/>
      <c r="O189" s="18"/>
      <c r="P189" s="18"/>
      <c r="Q189" s="18"/>
    </row>
    <row r="190" spans="1:17" ht="23.25" customHeight="1">
      <c r="A190" s="15" t="s">
        <v>2222</v>
      </c>
      <c r="B190" s="17"/>
      <c r="C190" s="16" t="s">
        <v>2223</v>
      </c>
      <c r="D190" s="35" t="s">
        <v>5806</v>
      </c>
      <c r="E190" s="17" t="s">
        <v>2224</v>
      </c>
      <c r="F190" s="16" t="s">
        <v>2225</v>
      </c>
      <c r="H190" s="31"/>
      <c r="I190" s="18"/>
      <c r="J190" s="18"/>
      <c r="K190" s="18"/>
      <c r="L190" s="18"/>
      <c r="M190" s="18"/>
      <c r="N190" s="18"/>
      <c r="O190" s="18"/>
      <c r="P190" s="18"/>
      <c r="Q190" s="18"/>
    </row>
    <row r="191" spans="1:17" ht="23.25" customHeight="1">
      <c r="A191" s="15" t="s">
        <v>2226</v>
      </c>
      <c r="B191" s="17"/>
      <c r="C191" s="16" t="s">
        <v>2227</v>
      </c>
      <c r="D191" s="35" t="s">
        <v>5807</v>
      </c>
      <c r="E191" s="17" t="s">
        <v>2228</v>
      </c>
      <c r="F191" s="16" t="s">
        <v>2229</v>
      </c>
      <c r="H191" s="31"/>
      <c r="I191" s="18"/>
      <c r="J191" s="18"/>
      <c r="K191" s="18"/>
      <c r="L191" s="18"/>
      <c r="M191" s="18"/>
      <c r="N191" s="18"/>
      <c r="O191" s="18"/>
      <c r="P191" s="18"/>
      <c r="Q191" s="18"/>
    </row>
    <row r="192" spans="1:17" ht="23.25" customHeight="1">
      <c r="A192" s="15"/>
      <c r="B192" s="17">
        <v>63</v>
      </c>
      <c r="C192" s="16" t="s">
        <v>225</v>
      </c>
      <c r="D192" s="35" t="str">
        <f>VLOOKUP(B192, 'Vocabulary Lists'!A:I, 9, FALSE)</f>
        <v>Finchè</v>
      </c>
      <c r="E192" s="17" t="s">
        <v>226</v>
      </c>
      <c r="F192" s="16"/>
      <c r="H192" s="31"/>
      <c r="I192" s="18"/>
      <c r="J192" s="18"/>
      <c r="K192" s="18"/>
      <c r="L192" s="18"/>
      <c r="M192" s="18"/>
      <c r="N192" s="18"/>
      <c r="O192" s="18"/>
      <c r="P192" s="18"/>
      <c r="Q192" s="18"/>
    </row>
    <row r="193" spans="1:17" ht="23.25" customHeight="1">
      <c r="A193" s="15" t="s">
        <v>2199</v>
      </c>
      <c r="B193" s="17"/>
      <c r="C193" s="16" t="s">
        <v>2230</v>
      </c>
      <c r="D193" s="35" t="s">
        <v>5808</v>
      </c>
      <c r="E193" s="17" t="s">
        <v>2231</v>
      </c>
      <c r="F193" s="16" t="s">
        <v>2232</v>
      </c>
      <c r="H193" s="31"/>
      <c r="I193" s="18"/>
      <c r="J193" s="18"/>
      <c r="K193" s="18"/>
      <c r="L193" s="18"/>
      <c r="M193" s="18"/>
      <c r="N193" s="18"/>
      <c r="O193" s="18"/>
      <c r="P193" s="18"/>
      <c r="Q193" s="18"/>
    </row>
    <row r="194" spans="1:17" ht="23.25" customHeight="1">
      <c r="A194" s="15" t="s">
        <v>2233</v>
      </c>
      <c r="B194" s="17"/>
      <c r="C194" s="16" t="s">
        <v>2234</v>
      </c>
      <c r="D194" s="35" t="s">
        <v>5809</v>
      </c>
      <c r="E194" s="17" t="s">
        <v>2235</v>
      </c>
      <c r="F194" s="16" t="s">
        <v>2232</v>
      </c>
      <c r="H194" s="31"/>
      <c r="I194" s="18"/>
      <c r="J194" s="18"/>
      <c r="K194" s="18"/>
      <c r="L194" s="18"/>
      <c r="M194" s="18"/>
      <c r="N194" s="18"/>
      <c r="O194" s="18"/>
      <c r="P194" s="18"/>
      <c r="Q194" s="18"/>
    </row>
    <row r="195" spans="1:17" ht="23.25" customHeight="1">
      <c r="A195" s="15"/>
      <c r="B195" s="17">
        <v>64</v>
      </c>
      <c r="C195" s="16" t="s">
        <v>228</v>
      </c>
      <c r="D195" s="35" t="str">
        <f>VLOOKUP(B195, 'Vocabulary Lists'!A:I, 9, FALSE)</f>
        <v>Su / Sopra</v>
      </c>
      <c r="E195" s="17" t="s">
        <v>229</v>
      </c>
      <c r="F195" s="16"/>
      <c r="H195" s="31"/>
      <c r="I195" s="18"/>
      <c r="J195" s="18"/>
      <c r="K195" s="18"/>
      <c r="L195" s="18"/>
      <c r="M195" s="18"/>
      <c r="N195" s="18"/>
      <c r="O195" s="18"/>
      <c r="P195" s="18"/>
      <c r="Q195" s="18"/>
    </row>
    <row r="196" spans="1:17" ht="23.25" customHeight="1">
      <c r="A196" s="15" t="s">
        <v>2236</v>
      </c>
      <c r="B196" s="17"/>
      <c r="C196" s="16" t="s">
        <v>2237</v>
      </c>
      <c r="D196" s="35" t="s">
        <v>5811</v>
      </c>
      <c r="E196" s="17" t="s">
        <v>2238</v>
      </c>
      <c r="F196" s="16" t="s">
        <v>2239</v>
      </c>
      <c r="H196" s="31"/>
      <c r="I196" s="18"/>
      <c r="J196" s="18"/>
      <c r="K196" s="18"/>
      <c r="L196" s="18"/>
      <c r="M196" s="18"/>
      <c r="N196" s="18"/>
      <c r="O196" s="18"/>
      <c r="P196" s="18"/>
      <c r="Q196" s="18"/>
    </row>
    <row r="197" spans="1:17" ht="23.25" customHeight="1">
      <c r="A197" s="15" t="s">
        <v>2240</v>
      </c>
      <c r="B197" s="17"/>
      <c r="C197" s="16" t="s">
        <v>2241</v>
      </c>
      <c r="D197" s="35" t="s">
        <v>5812</v>
      </c>
      <c r="E197" s="17" t="s">
        <v>2242</v>
      </c>
      <c r="F197" s="16" t="s">
        <v>228</v>
      </c>
      <c r="H197" s="31"/>
      <c r="I197" s="18"/>
      <c r="J197" s="18"/>
      <c r="K197" s="18"/>
      <c r="L197" s="18"/>
      <c r="M197" s="18"/>
      <c r="N197" s="18"/>
      <c r="O197" s="18"/>
      <c r="P197" s="18"/>
      <c r="Q197" s="18"/>
    </row>
    <row r="198" spans="1:17" ht="23.25" customHeight="1">
      <c r="A198" s="15" t="s">
        <v>2243</v>
      </c>
      <c r="B198" s="17"/>
      <c r="C198" s="16" t="s">
        <v>2244</v>
      </c>
      <c r="D198" s="35" t="s">
        <v>5813</v>
      </c>
      <c r="E198" s="17" t="s">
        <v>2245</v>
      </c>
      <c r="F198" s="16" t="s">
        <v>2239</v>
      </c>
      <c r="H198" s="31"/>
      <c r="I198" s="18"/>
      <c r="J198" s="18"/>
      <c r="K198" s="18"/>
      <c r="L198" s="18"/>
      <c r="M198" s="18"/>
      <c r="N198" s="18"/>
      <c r="O198" s="18"/>
      <c r="P198" s="18"/>
      <c r="Q198" s="18"/>
    </row>
    <row r="199" spans="1:17" ht="23.25" customHeight="1">
      <c r="A199" s="15"/>
      <c r="B199" s="17">
        <v>65</v>
      </c>
      <c r="C199" s="16" t="s">
        <v>232</v>
      </c>
      <c r="D199" s="35" t="str">
        <f>VLOOKUP(B199, 'Vocabulary Lists'!A:I, 9, FALSE)</f>
        <v>Con</v>
      </c>
      <c r="E199" s="17" t="s">
        <v>233</v>
      </c>
      <c r="F199" s="16"/>
      <c r="H199" s="31"/>
      <c r="I199" s="18"/>
      <c r="J199" s="18"/>
      <c r="K199" s="18"/>
      <c r="L199" s="18"/>
      <c r="M199" s="18"/>
      <c r="N199" s="18"/>
      <c r="O199" s="18"/>
      <c r="P199" s="18"/>
      <c r="Q199" s="18"/>
    </row>
    <row r="200" spans="1:17" ht="23.25" customHeight="1">
      <c r="A200" s="15" t="s">
        <v>2246</v>
      </c>
      <c r="B200" s="17"/>
      <c r="C200" s="16" t="s">
        <v>2247</v>
      </c>
      <c r="D200" s="35" t="s">
        <v>5814</v>
      </c>
      <c r="E200" s="17" t="s">
        <v>2248</v>
      </c>
      <c r="F200" s="16" t="s">
        <v>232</v>
      </c>
      <c r="H200" s="31"/>
      <c r="I200" s="18"/>
      <c r="J200" s="18"/>
      <c r="K200" s="18"/>
      <c r="L200" s="18"/>
      <c r="M200" s="18"/>
      <c r="N200" s="18"/>
      <c r="O200" s="18"/>
      <c r="P200" s="18"/>
      <c r="Q200" s="18"/>
    </row>
    <row r="201" spans="1:17" ht="23.25" customHeight="1">
      <c r="A201" s="15" t="s">
        <v>2249</v>
      </c>
      <c r="B201" s="17"/>
      <c r="C201" s="16" t="s">
        <v>2250</v>
      </c>
      <c r="D201" s="35" t="s">
        <v>5815</v>
      </c>
      <c r="E201" s="17" t="s">
        <v>2251</v>
      </c>
      <c r="F201" s="16" t="s">
        <v>232</v>
      </c>
      <c r="H201" s="31"/>
      <c r="I201" s="18"/>
      <c r="J201" s="18"/>
      <c r="K201" s="18"/>
      <c r="L201" s="18"/>
      <c r="M201" s="18"/>
      <c r="N201" s="18"/>
      <c r="O201" s="18"/>
      <c r="P201" s="18"/>
      <c r="Q201" s="18"/>
    </row>
    <row r="202" spans="1:17" ht="23.25" customHeight="1">
      <c r="A202" s="15"/>
      <c r="B202" s="17">
        <v>66</v>
      </c>
      <c r="C202" s="16" t="s">
        <v>236</v>
      </c>
      <c r="D202" s="35" t="str">
        <f>VLOOKUP(B202, 'Vocabulary Lists'!A:I, 9, FALSE)</f>
        <v>E / Per (giuramento)</v>
      </c>
      <c r="E202" s="17" t="s">
        <v>237</v>
      </c>
      <c r="F202" s="16"/>
      <c r="H202" s="31"/>
      <c r="I202" s="18"/>
      <c r="J202" s="18"/>
      <c r="K202" s="18"/>
      <c r="L202" s="18"/>
      <c r="M202" s="18"/>
      <c r="N202" s="18"/>
      <c r="O202" s="18"/>
      <c r="P202" s="18"/>
      <c r="Q202" s="18"/>
    </row>
    <row r="203" spans="1:17" ht="23.25" customHeight="1">
      <c r="A203" s="15" t="s">
        <v>2252</v>
      </c>
      <c r="B203" s="17"/>
      <c r="C203" s="16" t="s">
        <v>2253</v>
      </c>
      <c r="D203" s="39" t="s">
        <v>5816</v>
      </c>
      <c r="E203" s="17" t="s">
        <v>2254</v>
      </c>
      <c r="F203" s="16" t="s">
        <v>236</v>
      </c>
      <c r="H203" s="31"/>
      <c r="I203" s="18"/>
      <c r="J203" s="18"/>
      <c r="K203" s="18"/>
      <c r="L203" s="18"/>
      <c r="M203" s="18"/>
      <c r="N203" s="18"/>
      <c r="O203" s="18"/>
      <c r="P203" s="18"/>
      <c r="Q203" s="18"/>
    </row>
    <row r="204" spans="1:17" ht="23.25" customHeight="1">
      <c r="A204" s="15" t="s">
        <v>2255</v>
      </c>
      <c r="B204" s="17"/>
      <c r="C204" s="16" t="s">
        <v>2256</v>
      </c>
      <c r="D204" s="35" t="s">
        <v>5817</v>
      </c>
      <c r="E204" s="17" t="s">
        <v>2257</v>
      </c>
      <c r="F204" s="16" t="s">
        <v>236</v>
      </c>
      <c r="H204" s="31"/>
      <c r="I204" s="18"/>
      <c r="J204" s="18"/>
      <c r="K204" s="18"/>
      <c r="L204" s="18"/>
      <c r="M204" s="18"/>
      <c r="N204" s="18"/>
      <c r="O204" s="18"/>
      <c r="P204" s="18"/>
      <c r="Q204" s="18"/>
    </row>
    <row r="205" spans="1:17" ht="23.25" customHeight="1">
      <c r="A205" s="15"/>
      <c r="B205" s="17">
        <v>67</v>
      </c>
      <c r="C205" s="16" t="s">
        <v>240</v>
      </c>
      <c r="D205" s="35" t="str">
        <f>VLOOKUP(B205, 'Vocabulary Lists'!A:I, 9, FALSE)</f>
        <v>In verità / Certamente</v>
      </c>
      <c r="E205" s="17" t="s">
        <v>241</v>
      </c>
      <c r="F205" s="16"/>
      <c r="H205" s="31"/>
      <c r="I205" s="18"/>
      <c r="J205" s="18"/>
      <c r="K205" s="18"/>
      <c r="L205" s="18"/>
      <c r="M205" s="18"/>
      <c r="N205" s="18"/>
      <c r="O205" s="18"/>
      <c r="P205" s="18"/>
      <c r="Q205" s="18"/>
    </row>
    <row r="206" spans="1:17" ht="23.25" customHeight="1">
      <c r="A206" s="15" t="s">
        <v>2258</v>
      </c>
      <c r="B206" s="17"/>
      <c r="C206" s="16" t="s">
        <v>2259</v>
      </c>
      <c r="D206" s="35" t="s">
        <v>5818</v>
      </c>
      <c r="E206" s="17" t="s">
        <v>2260</v>
      </c>
      <c r="F206" s="16" t="s">
        <v>240</v>
      </c>
      <c r="H206" s="31"/>
      <c r="I206" s="18"/>
      <c r="J206" s="18"/>
      <c r="K206" s="18"/>
      <c r="L206" s="18"/>
      <c r="M206" s="18"/>
      <c r="N206" s="18"/>
      <c r="O206" s="18"/>
      <c r="P206" s="18"/>
      <c r="Q206" s="18"/>
    </row>
    <row r="207" spans="1:17" ht="23.25" customHeight="1">
      <c r="A207" s="15" t="s">
        <v>1777</v>
      </c>
      <c r="B207" s="17"/>
      <c r="C207" s="16" t="s">
        <v>2261</v>
      </c>
      <c r="D207" s="35" t="s">
        <v>5819</v>
      </c>
      <c r="E207" s="17" t="s">
        <v>2262</v>
      </c>
      <c r="F207" s="16" t="s">
        <v>240</v>
      </c>
      <c r="H207" s="31"/>
      <c r="I207" s="18"/>
      <c r="J207" s="18"/>
      <c r="K207" s="18"/>
      <c r="L207" s="18"/>
      <c r="M207" s="18"/>
      <c r="N207" s="18"/>
      <c r="O207" s="18"/>
      <c r="P207" s="18"/>
      <c r="Q207" s="18"/>
    </row>
    <row r="208" spans="1:17" ht="23.25" customHeight="1">
      <c r="A208" s="15"/>
      <c r="B208" s="17">
        <v>68</v>
      </c>
      <c r="C208" s="16" t="s">
        <v>244</v>
      </c>
      <c r="D208" s="35" t="str">
        <f>VLOOKUP(B208, 'Vocabulary Lists'!A:I, 9, FALSE)</f>
        <v>Che</v>
      </c>
      <c r="E208" s="17" t="s">
        <v>245</v>
      </c>
      <c r="F208" s="16"/>
      <c r="H208" s="31"/>
      <c r="I208" s="18"/>
      <c r="J208" s="18"/>
      <c r="K208" s="18"/>
      <c r="L208" s="18"/>
      <c r="M208" s="18"/>
      <c r="N208" s="18"/>
      <c r="O208" s="18"/>
      <c r="P208" s="18"/>
      <c r="Q208" s="18"/>
    </row>
    <row r="209" spans="1:17" ht="23.25" customHeight="1">
      <c r="A209" s="15" t="s">
        <v>2263</v>
      </c>
      <c r="B209" s="17"/>
      <c r="C209" s="16" t="s">
        <v>2264</v>
      </c>
      <c r="D209" s="35" t="s">
        <v>5820</v>
      </c>
      <c r="E209" s="17" t="s">
        <v>2265</v>
      </c>
      <c r="F209" s="16" t="s">
        <v>244</v>
      </c>
      <c r="H209" s="31"/>
      <c r="I209" s="18"/>
      <c r="J209" s="18"/>
      <c r="K209" s="18"/>
      <c r="L209" s="18"/>
      <c r="M209" s="18"/>
      <c r="N209" s="18"/>
      <c r="O209" s="18"/>
      <c r="P209" s="18"/>
      <c r="Q209" s="18"/>
    </row>
    <row r="210" spans="1:17" ht="23.25" customHeight="1">
      <c r="A210" s="15" t="s">
        <v>2266</v>
      </c>
      <c r="B210" s="17"/>
      <c r="C210" s="16" t="s">
        <v>2267</v>
      </c>
      <c r="D210" s="35" t="s">
        <v>5821</v>
      </c>
      <c r="E210" s="17" t="s">
        <v>2268</v>
      </c>
      <c r="F210" s="16" t="s">
        <v>244</v>
      </c>
      <c r="H210" s="31"/>
      <c r="I210" s="18"/>
      <c r="J210" s="18"/>
      <c r="K210" s="18"/>
      <c r="L210" s="18"/>
      <c r="M210" s="18"/>
      <c r="N210" s="18"/>
      <c r="O210" s="18"/>
      <c r="P210" s="18"/>
      <c r="Q210" s="18"/>
    </row>
    <row r="211" spans="1:17" ht="23.25" customHeight="1">
      <c r="A211" s="15"/>
      <c r="B211" s="17">
        <v>69</v>
      </c>
      <c r="C211" s="16" t="s">
        <v>248</v>
      </c>
      <c r="D211" s="35" t="str">
        <f>VLOOKUP(B211, 'Vocabulary Lists'!A:I, 9, FALSE)</f>
        <v>Se</v>
      </c>
      <c r="E211" s="17" t="s">
        <v>249</v>
      </c>
      <c r="F211" s="16"/>
      <c r="H211" s="31"/>
      <c r="I211" s="18"/>
      <c r="J211" s="18"/>
      <c r="K211" s="18"/>
      <c r="L211" s="18"/>
      <c r="M211" s="18"/>
      <c r="N211" s="18"/>
      <c r="O211" s="18"/>
      <c r="P211" s="18"/>
      <c r="Q211" s="18"/>
    </row>
    <row r="212" spans="1:17" ht="23.25" customHeight="1">
      <c r="A212" s="15" t="s">
        <v>2269</v>
      </c>
      <c r="B212" s="17"/>
      <c r="C212" s="16" t="s">
        <v>2270</v>
      </c>
      <c r="D212" s="35" t="s">
        <v>5822</v>
      </c>
      <c r="E212" s="17" t="s">
        <v>2271</v>
      </c>
      <c r="F212" s="16" t="s">
        <v>2272</v>
      </c>
      <c r="H212" s="31"/>
      <c r="I212" s="18"/>
      <c r="J212" s="18"/>
      <c r="K212" s="18"/>
      <c r="L212" s="18"/>
      <c r="M212" s="18"/>
      <c r="N212" s="18"/>
      <c r="O212" s="18"/>
      <c r="P212" s="18"/>
      <c r="Q212" s="18"/>
    </row>
    <row r="213" spans="1:17" ht="23.25" customHeight="1">
      <c r="A213" s="15" t="s">
        <v>2273</v>
      </c>
      <c r="B213" s="17"/>
      <c r="C213" s="16" t="s">
        <v>2274</v>
      </c>
      <c r="D213" s="35" t="s">
        <v>5823</v>
      </c>
      <c r="E213" s="17" t="s">
        <v>2275</v>
      </c>
      <c r="F213" s="16" t="s">
        <v>248</v>
      </c>
      <c r="H213" s="31"/>
      <c r="I213" s="18"/>
      <c r="J213" s="18"/>
      <c r="K213" s="18"/>
      <c r="L213" s="18"/>
      <c r="M213" s="18"/>
      <c r="N213" s="18"/>
      <c r="O213" s="18"/>
      <c r="P213" s="18"/>
      <c r="Q213" s="18"/>
    </row>
    <row r="214" spans="1:17" ht="23.25" customHeight="1">
      <c r="A214" s="15"/>
      <c r="B214" s="17">
        <v>70</v>
      </c>
      <c r="C214" s="16" t="s">
        <v>252</v>
      </c>
      <c r="D214" s="35" t="str">
        <f>VLOOKUP(B214, 'Vocabulary Lists'!A:I, 9, FALSE)</f>
        <v>Se</v>
      </c>
      <c r="E214" s="17" t="s">
        <v>249</v>
      </c>
      <c r="F214" s="16"/>
      <c r="H214" s="31"/>
      <c r="I214" s="18"/>
      <c r="J214" s="18"/>
      <c r="K214" s="18"/>
      <c r="L214" s="18"/>
      <c r="M214" s="18"/>
      <c r="N214" s="18"/>
      <c r="O214" s="18"/>
      <c r="P214" s="18"/>
      <c r="Q214" s="18"/>
    </row>
    <row r="215" spans="1:17" ht="23.25" customHeight="1">
      <c r="A215" s="15" t="s">
        <v>2276</v>
      </c>
      <c r="B215" s="17"/>
      <c r="C215" s="16" t="s">
        <v>2277</v>
      </c>
      <c r="D215" s="35" t="s">
        <v>5824</v>
      </c>
      <c r="E215" s="17" t="s">
        <v>2278</v>
      </c>
      <c r="F215" s="16" t="s">
        <v>2279</v>
      </c>
      <c r="H215" s="31"/>
      <c r="I215" s="18"/>
      <c r="J215" s="18"/>
      <c r="K215" s="18"/>
      <c r="L215" s="18"/>
      <c r="M215" s="18"/>
      <c r="N215" s="18"/>
      <c r="O215" s="18"/>
      <c r="P215" s="18"/>
      <c r="Q215" s="18"/>
    </row>
    <row r="216" spans="1:17" ht="23.25" customHeight="1">
      <c r="A216" s="15"/>
      <c r="B216" s="17">
        <v>71</v>
      </c>
      <c r="C216" s="16" t="s">
        <v>254</v>
      </c>
      <c r="D216" s="35" t="str">
        <f>VLOOKUP(B216, 'Vocabulary Lists'!A:I, 9, FALSE)</f>
        <v>di (+verbo)</v>
      </c>
      <c r="E216" s="17" t="s">
        <v>2280</v>
      </c>
      <c r="F216" s="16"/>
      <c r="H216" s="31"/>
      <c r="I216" s="18"/>
      <c r="J216" s="18"/>
      <c r="K216" s="18"/>
      <c r="L216" s="18"/>
      <c r="M216" s="18"/>
      <c r="N216" s="18"/>
      <c r="O216" s="18"/>
      <c r="P216" s="18"/>
      <c r="Q216" s="18"/>
    </row>
    <row r="217" spans="1:17" ht="23.25" customHeight="1">
      <c r="A217" s="15" t="s">
        <v>2281</v>
      </c>
      <c r="B217" s="17"/>
      <c r="C217" s="16" t="s">
        <v>2282</v>
      </c>
      <c r="D217" s="35" t="s">
        <v>5826</v>
      </c>
      <c r="E217" s="17" t="s">
        <v>2283</v>
      </c>
      <c r="F217" s="16" t="s">
        <v>254</v>
      </c>
      <c r="H217" s="31"/>
      <c r="I217" s="18"/>
      <c r="J217" s="18"/>
      <c r="K217" s="18"/>
      <c r="L217" s="18"/>
      <c r="M217" s="18"/>
      <c r="N217" s="18"/>
      <c r="O217" s="18"/>
      <c r="P217" s="18"/>
      <c r="Q217" s="18"/>
    </row>
    <row r="218" spans="1:17" ht="23.25" customHeight="1">
      <c r="A218" s="15" t="s">
        <v>2284</v>
      </c>
      <c r="B218" s="17"/>
      <c r="C218" s="16" t="s">
        <v>2285</v>
      </c>
      <c r="D218" s="35" t="s">
        <v>5827</v>
      </c>
      <c r="E218" s="17" t="s">
        <v>2286</v>
      </c>
      <c r="F218" s="16" t="s">
        <v>254</v>
      </c>
      <c r="H218" s="40"/>
      <c r="I218" s="18"/>
      <c r="J218" s="18"/>
      <c r="K218" s="18"/>
      <c r="L218" s="18"/>
      <c r="M218" s="18"/>
      <c r="N218" s="18"/>
      <c r="O218" s="18"/>
      <c r="P218" s="18"/>
      <c r="Q218" s="18"/>
    </row>
    <row r="219" spans="1:17" ht="23.25" customHeight="1">
      <c r="A219" s="15"/>
      <c r="B219" s="17">
        <v>72</v>
      </c>
      <c r="C219" s="16" t="s">
        <v>257</v>
      </c>
      <c r="D219" s="35" t="str">
        <f>VLOOKUP(B219, 'Vocabulary Lists'!A:I, 9, FALSE)</f>
        <v>Come se</v>
      </c>
      <c r="E219" s="17" t="s">
        <v>258</v>
      </c>
      <c r="F219" s="16"/>
      <c r="H219" s="31"/>
      <c r="I219" s="18"/>
      <c r="J219" s="18"/>
      <c r="K219" s="18"/>
      <c r="L219" s="18"/>
      <c r="M219" s="18"/>
      <c r="N219" s="18"/>
      <c r="O219" s="18"/>
      <c r="P219" s="18"/>
      <c r="Q219" s="18"/>
    </row>
    <row r="220" spans="1:17" ht="23.25" customHeight="1">
      <c r="A220" s="15" t="s">
        <v>2287</v>
      </c>
      <c r="B220" s="17"/>
      <c r="C220" s="16" t="s">
        <v>2288</v>
      </c>
      <c r="D220" s="35" t="s">
        <v>5828</v>
      </c>
      <c r="E220" s="17" t="s">
        <v>2289</v>
      </c>
      <c r="F220" s="16" t="s">
        <v>2290</v>
      </c>
      <c r="H220" s="31"/>
      <c r="I220" s="18"/>
      <c r="J220" s="18"/>
      <c r="K220" s="18"/>
      <c r="L220" s="18"/>
      <c r="M220" s="18"/>
      <c r="N220" s="18"/>
      <c r="O220" s="18"/>
      <c r="P220" s="18"/>
      <c r="Q220" s="18"/>
    </row>
    <row r="221" spans="1:17" ht="23.25" customHeight="1">
      <c r="A221" s="15" t="s">
        <v>2291</v>
      </c>
      <c r="B221" s="17"/>
      <c r="C221" s="16" t="s">
        <v>2292</v>
      </c>
      <c r="D221" s="35" t="s">
        <v>5829</v>
      </c>
      <c r="E221" s="17" t="s">
        <v>2293</v>
      </c>
      <c r="F221" s="16" t="s">
        <v>2294</v>
      </c>
      <c r="H221" s="31"/>
      <c r="I221" s="18"/>
      <c r="J221" s="18"/>
      <c r="K221" s="18"/>
      <c r="L221" s="18"/>
      <c r="M221" s="18"/>
      <c r="N221" s="18"/>
      <c r="O221" s="18"/>
      <c r="P221" s="18"/>
      <c r="Q221" s="18"/>
    </row>
    <row r="222" spans="1:17" ht="23.25" customHeight="1">
      <c r="A222" s="15"/>
      <c r="B222" s="17">
        <v>73</v>
      </c>
      <c r="C222" s="16" t="s">
        <v>261</v>
      </c>
      <c r="D222" s="35" t="str">
        <f>VLOOKUP(B222, 'Vocabulary Lists'!A:I, 9, FALSE)</f>
        <v>Ma</v>
      </c>
      <c r="E222" s="17" t="s">
        <v>262</v>
      </c>
      <c r="F222" s="16"/>
      <c r="H222" s="31"/>
      <c r="I222" s="18"/>
      <c r="J222" s="18"/>
      <c r="K222" s="18"/>
      <c r="L222" s="18"/>
      <c r="M222" s="18"/>
      <c r="N222" s="18"/>
      <c r="O222" s="18"/>
      <c r="P222" s="18"/>
      <c r="Q222" s="18"/>
    </row>
    <row r="223" spans="1:17" ht="23.25" customHeight="1">
      <c r="A223" s="15" t="s">
        <v>2295</v>
      </c>
      <c r="B223" s="17"/>
      <c r="C223" s="16" t="s">
        <v>2296</v>
      </c>
      <c r="D223" s="35" t="s">
        <v>5830</v>
      </c>
      <c r="E223" s="17" t="s">
        <v>2297</v>
      </c>
      <c r="F223" s="16" t="s">
        <v>2298</v>
      </c>
      <c r="H223" s="31"/>
      <c r="I223" s="18"/>
      <c r="J223" s="18"/>
      <c r="K223" s="18"/>
      <c r="L223" s="18"/>
      <c r="M223" s="18"/>
      <c r="N223" s="18"/>
      <c r="O223" s="18"/>
      <c r="P223" s="18"/>
      <c r="Q223" s="18"/>
    </row>
    <row r="224" spans="1:17" ht="23.25" customHeight="1">
      <c r="A224" s="15" t="s">
        <v>2299</v>
      </c>
      <c r="B224" s="17"/>
      <c r="C224" s="16" t="s">
        <v>2300</v>
      </c>
      <c r="D224" s="35" t="s">
        <v>5831</v>
      </c>
      <c r="E224" s="17" t="s">
        <v>2301</v>
      </c>
      <c r="F224" s="16" t="s">
        <v>2302</v>
      </c>
      <c r="H224" s="31"/>
      <c r="I224" s="18"/>
      <c r="J224" s="18"/>
      <c r="K224" s="18"/>
      <c r="L224" s="18"/>
      <c r="M224" s="18"/>
      <c r="N224" s="18"/>
      <c r="O224" s="18"/>
      <c r="P224" s="18"/>
      <c r="Q224" s="18"/>
    </row>
    <row r="225" spans="1:17" ht="23.25" customHeight="1">
      <c r="A225" s="15"/>
      <c r="B225" s="17">
        <v>74</v>
      </c>
      <c r="C225" s="16" t="s">
        <v>265</v>
      </c>
      <c r="D225" s="35" t="str">
        <f>VLOOKUP(B225, 'Vocabulary Lists'!A:I, 9, FALSE)</f>
        <v>Quando</v>
      </c>
      <c r="E225" s="17" t="s">
        <v>266</v>
      </c>
      <c r="F225" s="16"/>
      <c r="H225" s="31"/>
      <c r="I225" s="18"/>
      <c r="J225" s="18"/>
      <c r="K225" s="18"/>
      <c r="L225" s="18"/>
      <c r="M225" s="18"/>
      <c r="N225" s="18"/>
      <c r="O225" s="18"/>
      <c r="P225" s="18"/>
      <c r="Q225" s="18"/>
    </row>
    <row r="226" spans="1:17" ht="23.25" customHeight="1">
      <c r="A226" s="15" t="s">
        <v>1833</v>
      </c>
      <c r="B226" s="17"/>
      <c r="C226" s="16" t="s">
        <v>2303</v>
      </c>
      <c r="D226" s="35" t="s">
        <v>5832</v>
      </c>
      <c r="E226" s="17" t="s">
        <v>2304</v>
      </c>
      <c r="F226" s="16" t="s">
        <v>2305</v>
      </c>
      <c r="H226" s="31"/>
      <c r="I226" s="18"/>
      <c r="J226" s="18"/>
      <c r="K226" s="18"/>
      <c r="L226" s="18"/>
      <c r="M226" s="18"/>
      <c r="N226" s="18"/>
      <c r="O226" s="18"/>
      <c r="P226" s="18"/>
      <c r="Q226" s="18"/>
    </row>
    <row r="227" spans="1:17" ht="23.25" customHeight="1">
      <c r="A227" s="15" t="s">
        <v>2306</v>
      </c>
      <c r="B227" s="17"/>
      <c r="C227" s="16" t="s">
        <v>2307</v>
      </c>
      <c r="D227" s="35" t="s">
        <v>5833</v>
      </c>
      <c r="E227" s="17" t="s">
        <v>2308</v>
      </c>
      <c r="F227" s="16" t="s">
        <v>265</v>
      </c>
      <c r="H227" s="31"/>
      <c r="I227" s="18"/>
      <c r="J227" s="18"/>
      <c r="K227" s="18"/>
      <c r="L227" s="18"/>
      <c r="M227" s="18"/>
      <c r="N227" s="18"/>
      <c r="O227" s="18"/>
      <c r="P227" s="18"/>
      <c r="Q227" s="18"/>
    </row>
    <row r="228" spans="1:17" ht="23.25" customHeight="1">
      <c r="A228" s="15"/>
      <c r="B228" s="17">
        <v>75</v>
      </c>
      <c r="C228" s="16" t="s">
        <v>269</v>
      </c>
      <c r="D228" s="35" t="str">
        <f>VLOOKUP(B228, 'Vocabulary Lists'!A:I, 9, FALSE)</f>
        <v>Se</v>
      </c>
      <c r="E228" s="17" t="s">
        <v>249</v>
      </c>
      <c r="F228" s="16"/>
      <c r="H228" s="31"/>
      <c r="I228" s="18"/>
      <c r="J228" s="18"/>
      <c r="K228" s="18"/>
      <c r="L228" s="18"/>
      <c r="M228" s="18"/>
      <c r="N228" s="18"/>
      <c r="O228" s="18"/>
      <c r="P228" s="18"/>
      <c r="Q228" s="18"/>
    </row>
    <row r="229" spans="1:17" ht="23.25" customHeight="1">
      <c r="A229" s="15" t="s">
        <v>2258</v>
      </c>
      <c r="B229" s="17"/>
      <c r="C229" s="16" t="s">
        <v>2309</v>
      </c>
      <c r="D229" s="35" t="s">
        <v>5834</v>
      </c>
      <c r="E229" s="17" t="s">
        <v>2310</v>
      </c>
      <c r="F229" s="16" t="s">
        <v>269</v>
      </c>
      <c r="H229" s="31"/>
      <c r="I229" s="18"/>
      <c r="J229" s="18"/>
      <c r="K229" s="18"/>
      <c r="L229" s="18"/>
      <c r="M229" s="18"/>
      <c r="N229" s="18"/>
      <c r="O229" s="18"/>
      <c r="P229" s="18"/>
      <c r="Q229" s="18"/>
    </row>
    <row r="230" spans="1:17" ht="23.25" customHeight="1">
      <c r="A230" s="15" t="s">
        <v>2311</v>
      </c>
      <c r="B230" s="17"/>
      <c r="C230" s="16" t="s">
        <v>2312</v>
      </c>
      <c r="D230" s="35" t="s">
        <v>5835</v>
      </c>
      <c r="E230" s="17" t="s">
        <v>2313</v>
      </c>
      <c r="F230" s="16" t="s">
        <v>269</v>
      </c>
      <c r="H230" s="31"/>
      <c r="I230" s="18"/>
      <c r="J230" s="18"/>
      <c r="K230" s="18"/>
      <c r="L230" s="18"/>
      <c r="M230" s="18"/>
      <c r="N230" s="18"/>
      <c r="O230" s="18"/>
      <c r="P230" s="18"/>
      <c r="Q230" s="18"/>
    </row>
    <row r="231" spans="1:17" ht="23.25" customHeight="1">
      <c r="A231" s="15"/>
      <c r="B231" s="17">
        <v>76</v>
      </c>
      <c r="C231" s="16" t="s">
        <v>2314</v>
      </c>
      <c r="D231" s="35" t="str">
        <f>VLOOKUP(B231, 'Vocabulary Lists'!A:I, 9, FALSE)</f>
        <v>Se non fosse per</v>
      </c>
      <c r="E231" s="17" t="s">
        <v>2315</v>
      </c>
      <c r="F231" s="16"/>
      <c r="H231" s="31"/>
      <c r="I231" s="18"/>
      <c r="J231" s="18"/>
      <c r="K231" s="18"/>
      <c r="L231" s="18"/>
      <c r="M231" s="18"/>
      <c r="N231" s="18"/>
      <c r="O231" s="18"/>
      <c r="P231" s="18"/>
      <c r="Q231" s="18"/>
    </row>
    <row r="232" spans="1:17" ht="23.25" customHeight="1">
      <c r="A232" s="15" t="s">
        <v>2316</v>
      </c>
      <c r="B232" s="17"/>
      <c r="C232" s="16" t="s">
        <v>2317</v>
      </c>
      <c r="D232" s="35" t="s">
        <v>5836</v>
      </c>
      <c r="E232" s="17" t="s">
        <v>2318</v>
      </c>
      <c r="F232" s="16" t="s">
        <v>2319</v>
      </c>
      <c r="H232" s="31"/>
      <c r="I232" s="18"/>
      <c r="J232" s="18"/>
      <c r="K232" s="18"/>
      <c r="L232" s="18"/>
      <c r="M232" s="18"/>
      <c r="N232" s="18"/>
      <c r="O232" s="18"/>
      <c r="P232" s="18"/>
      <c r="Q232" s="18"/>
    </row>
    <row r="233" spans="1:17" ht="23.25" customHeight="1">
      <c r="A233" s="15" t="s">
        <v>2320</v>
      </c>
      <c r="B233" s="17"/>
      <c r="C233" s="16" t="s">
        <v>2321</v>
      </c>
      <c r="D233" s="35" t="s">
        <v>5837</v>
      </c>
      <c r="E233" s="17" t="s">
        <v>2322</v>
      </c>
      <c r="F233" s="16" t="s">
        <v>271</v>
      </c>
      <c r="H233" s="31"/>
      <c r="I233" s="18"/>
      <c r="J233" s="18"/>
      <c r="K233" s="18"/>
      <c r="L233" s="18"/>
      <c r="M233" s="18"/>
      <c r="N233" s="18"/>
      <c r="O233" s="18"/>
      <c r="P233" s="18"/>
      <c r="Q233" s="18"/>
    </row>
    <row r="234" spans="1:17" ht="23.25" customHeight="1">
      <c r="A234" s="15"/>
      <c r="B234" s="17">
        <v>77</v>
      </c>
      <c r="C234" s="16" t="s">
        <v>2314</v>
      </c>
      <c r="D234" s="35" t="str">
        <f>VLOOKUP(B234, 'Vocabulary Lists'!A:I, 9, FALSE)</f>
        <v>Perché non…</v>
      </c>
      <c r="E234" s="17" t="s">
        <v>275</v>
      </c>
      <c r="F234" s="16"/>
      <c r="H234" s="31"/>
      <c r="I234" s="18"/>
      <c r="J234" s="18"/>
      <c r="K234" s="18"/>
      <c r="L234" s="18"/>
      <c r="M234" s="18"/>
      <c r="N234" s="18"/>
      <c r="O234" s="18"/>
      <c r="P234" s="18"/>
      <c r="Q234" s="18"/>
    </row>
    <row r="235" spans="1:17" ht="23.25" customHeight="1">
      <c r="A235" s="15" t="s">
        <v>2323</v>
      </c>
      <c r="B235" s="17"/>
      <c r="C235" s="16" t="s">
        <v>2324</v>
      </c>
      <c r="D235" s="35" t="s">
        <v>5838</v>
      </c>
      <c r="E235" s="17" t="s">
        <v>2325</v>
      </c>
      <c r="F235" s="16" t="s">
        <v>271</v>
      </c>
      <c r="H235" s="31"/>
      <c r="I235" s="18"/>
      <c r="J235" s="18"/>
      <c r="K235" s="18"/>
      <c r="L235" s="18"/>
      <c r="M235" s="18"/>
      <c r="N235" s="18"/>
      <c r="O235" s="18"/>
      <c r="P235" s="18"/>
      <c r="Q235" s="18"/>
    </row>
    <row r="236" spans="1:17" ht="23.25" customHeight="1">
      <c r="A236" s="15"/>
      <c r="B236" s="41">
        <v>78</v>
      </c>
      <c r="C236" s="16" t="s">
        <v>2326</v>
      </c>
      <c r="D236" s="34" t="str">
        <f>VLOOKUP(B236, 'Vocabulary Lists'!A:I, 9, FALSE)</f>
        <v>Prima</v>
      </c>
      <c r="E236" s="17" t="s">
        <v>279</v>
      </c>
      <c r="F236" s="16"/>
      <c r="H236" s="31"/>
      <c r="I236" s="18"/>
      <c r="J236" s="18"/>
      <c r="K236" s="18"/>
      <c r="L236" s="18"/>
      <c r="M236" s="18"/>
      <c r="N236" s="18"/>
      <c r="O236" s="18"/>
      <c r="P236" s="18"/>
      <c r="Q236" s="18"/>
    </row>
    <row r="237" spans="1:17" ht="23.25" customHeight="1">
      <c r="A237" s="15" t="s">
        <v>2327</v>
      </c>
      <c r="B237" s="17"/>
      <c r="C237" s="16" t="s">
        <v>2328</v>
      </c>
      <c r="D237" s="35" t="s">
        <v>5839</v>
      </c>
      <c r="E237" s="17" t="s">
        <v>2329</v>
      </c>
      <c r="F237" s="16" t="s">
        <v>2330</v>
      </c>
      <c r="H237" s="31"/>
      <c r="I237" s="18"/>
      <c r="J237" s="18"/>
      <c r="K237" s="18"/>
      <c r="L237" s="18"/>
      <c r="M237" s="18"/>
      <c r="N237" s="18"/>
      <c r="O237" s="18"/>
      <c r="P237" s="18"/>
      <c r="Q237" s="18"/>
    </row>
    <row r="238" spans="1:17" ht="23.25" customHeight="1">
      <c r="A238" s="15" t="s">
        <v>2331</v>
      </c>
      <c r="B238" s="17"/>
      <c r="C238" s="16" t="s">
        <v>2332</v>
      </c>
      <c r="D238" s="35" t="s">
        <v>5840</v>
      </c>
      <c r="E238" s="17" t="s">
        <v>2333</v>
      </c>
      <c r="F238" s="16" t="s">
        <v>2334</v>
      </c>
      <c r="H238" s="31"/>
      <c r="I238" s="18"/>
      <c r="J238" s="18"/>
      <c r="K238" s="18"/>
      <c r="L238" s="18"/>
      <c r="M238" s="18"/>
      <c r="N238" s="18"/>
      <c r="O238" s="18"/>
      <c r="P238" s="18"/>
      <c r="Q238" s="18"/>
    </row>
    <row r="239" spans="1:17" ht="23.25" customHeight="1">
      <c r="A239" s="15"/>
      <c r="B239" s="17">
        <v>79</v>
      </c>
      <c r="C239" s="16" t="s">
        <v>282</v>
      </c>
      <c r="D239" s="35" t="str">
        <f>VLOOKUP(B239, 'Vocabulary Lists'!A:I, 9, FALSE)</f>
        <v>Dopo</v>
      </c>
      <c r="E239" s="17" t="s">
        <v>283</v>
      </c>
      <c r="F239" s="16"/>
      <c r="H239" s="31"/>
      <c r="I239" s="18"/>
      <c r="J239" s="18"/>
      <c r="K239" s="18"/>
      <c r="L239" s="18"/>
      <c r="M239" s="18"/>
      <c r="N239" s="18"/>
      <c r="O239" s="18"/>
      <c r="P239" s="18"/>
      <c r="Q239" s="18"/>
    </row>
    <row r="240" spans="1:17" ht="23.25" customHeight="1">
      <c r="A240" s="15" t="s">
        <v>2335</v>
      </c>
      <c r="B240" s="17"/>
      <c r="C240" s="16" t="s">
        <v>2336</v>
      </c>
      <c r="D240" s="35" t="s">
        <v>7210</v>
      </c>
      <c r="E240" s="17" t="s">
        <v>2337</v>
      </c>
      <c r="F240" s="16" t="s">
        <v>2338</v>
      </c>
      <c r="H240" s="31"/>
      <c r="I240" s="18"/>
      <c r="J240" s="18"/>
      <c r="K240" s="18"/>
      <c r="L240" s="18"/>
      <c r="M240" s="18"/>
      <c r="N240" s="18"/>
      <c r="O240" s="18"/>
      <c r="P240" s="18"/>
      <c r="Q240" s="18"/>
    </row>
    <row r="241" spans="1:17" ht="23.25" customHeight="1">
      <c r="A241" s="15" t="s">
        <v>2339</v>
      </c>
      <c r="B241" s="17"/>
      <c r="C241" s="16" t="s">
        <v>2340</v>
      </c>
      <c r="D241" s="35" t="s">
        <v>5841</v>
      </c>
      <c r="E241" s="17" t="s">
        <v>2341</v>
      </c>
      <c r="F241" s="16" t="s">
        <v>2342</v>
      </c>
      <c r="H241" s="31"/>
      <c r="I241" s="18"/>
      <c r="J241" s="18"/>
      <c r="K241" s="18"/>
      <c r="L241" s="18"/>
      <c r="M241" s="18"/>
      <c r="N241" s="18"/>
      <c r="O241" s="18"/>
      <c r="P241" s="18"/>
      <c r="Q241" s="18"/>
    </row>
    <row r="242" spans="1:17" ht="23.25" customHeight="1">
      <c r="A242" s="15"/>
      <c r="B242" s="17">
        <v>80</v>
      </c>
      <c r="C242" s="16" t="s">
        <v>286</v>
      </c>
      <c r="D242" s="35" t="str">
        <f>VLOOKUP(B242, 'Vocabulary Lists'!A:I, 9, FALSE)</f>
        <v>Quando / Poiché (passato)</v>
      </c>
      <c r="E242" s="17" t="s">
        <v>287</v>
      </c>
      <c r="F242" s="16"/>
      <c r="H242" s="31"/>
      <c r="I242" s="18"/>
      <c r="J242" s="18"/>
      <c r="K242" s="18"/>
      <c r="L242" s="18"/>
      <c r="M242" s="18"/>
      <c r="N242" s="18"/>
      <c r="O242" s="18"/>
      <c r="P242" s="18"/>
      <c r="Q242" s="18"/>
    </row>
    <row r="243" spans="1:17" ht="23.25" customHeight="1">
      <c r="A243" s="15" t="s">
        <v>2335</v>
      </c>
      <c r="B243" s="17"/>
      <c r="C243" s="16" t="s">
        <v>2343</v>
      </c>
      <c r="D243" s="35" t="s">
        <v>5842</v>
      </c>
      <c r="E243" s="17" t="s">
        <v>2344</v>
      </c>
      <c r="F243" s="16" t="s">
        <v>286</v>
      </c>
      <c r="H243" s="31"/>
      <c r="I243" s="18"/>
      <c r="J243" s="18"/>
      <c r="K243" s="18"/>
      <c r="L243" s="18"/>
      <c r="M243" s="18"/>
      <c r="N243" s="18"/>
      <c r="O243" s="18"/>
      <c r="P243" s="18"/>
      <c r="Q243" s="18"/>
    </row>
    <row r="244" spans="1:17" ht="23.25" customHeight="1">
      <c r="A244" s="15" t="s">
        <v>2345</v>
      </c>
      <c r="B244" s="17"/>
      <c r="C244" s="16" t="s">
        <v>2346</v>
      </c>
      <c r="D244" s="35" t="s">
        <v>5843</v>
      </c>
      <c r="E244" s="17" t="s">
        <v>2347</v>
      </c>
      <c r="F244" s="16" t="s">
        <v>286</v>
      </c>
      <c r="H244" s="31"/>
      <c r="I244" s="18"/>
      <c r="J244" s="18"/>
      <c r="K244" s="18"/>
      <c r="L244" s="18"/>
      <c r="M244" s="18"/>
      <c r="N244" s="18"/>
      <c r="O244" s="18"/>
      <c r="P244" s="18"/>
      <c r="Q244" s="18"/>
    </row>
    <row r="245" spans="1:17" ht="23.25" customHeight="1">
      <c r="A245" s="15"/>
      <c r="B245" s="17">
        <v>81</v>
      </c>
      <c r="C245" s="16" t="s">
        <v>290</v>
      </c>
      <c r="D245" s="35" t="str">
        <f>VLOOKUP(B245, 'Vocabulary Lists'!A:I, 9, FALSE)</f>
        <v>Quando</v>
      </c>
      <c r="E245" s="17" t="s">
        <v>266</v>
      </c>
      <c r="F245" s="16"/>
      <c r="H245" s="31"/>
      <c r="I245" s="18"/>
      <c r="J245" s="18"/>
      <c r="K245" s="18"/>
      <c r="L245" s="18"/>
      <c r="M245" s="18"/>
      <c r="N245" s="18"/>
      <c r="O245" s="18"/>
      <c r="P245" s="18"/>
      <c r="Q245" s="18"/>
    </row>
    <row r="246" spans="1:17" ht="23.25" customHeight="1">
      <c r="A246" s="15" t="s">
        <v>2348</v>
      </c>
      <c r="B246" s="17"/>
      <c r="C246" s="16" t="s">
        <v>2349</v>
      </c>
      <c r="D246" s="35" t="s">
        <v>5844</v>
      </c>
      <c r="E246" s="17" t="s">
        <v>2350</v>
      </c>
      <c r="F246" s="16" t="s">
        <v>2351</v>
      </c>
      <c r="H246" s="31"/>
      <c r="I246" s="18"/>
      <c r="J246" s="18"/>
      <c r="K246" s="18"/>
      <c r="L246" s="18"/>
      <c r="M246" s="18"/>
      <c r="N246" s="18"/>
      <c r="O246" s="18"/>
      <c r="P246" s="18"/>
      <c r="Q246" s="18"/>
    </row>
    <row r="247" spans="1:17" ht="23.25" customHeight="1">
      <c r="A247" s="15" t="s">
        <v>2189</v>
      </c>
      <c r="B247" s="17"/>
      <c r="C247" s="16" t="s">
        <v>2352</v>
      </c>
      <c r="D247" s="35" t="s">
        <v>5845</v>
      </c>
      <c r="E247" s="17" t="s">
        <v>2191</v>
      </c>
      <c r="F247" s="16" t="s">
        <v>290</v>
      </c>
      <c r="H247" s="31"/>
      <c r="I247" s="18"/>
      <c r="J247" s="18"/>
      <c r="K247" s="18"/>
      <c r="L247" s="18"/>
      <c r="M247" s="18"/>
      <c r="N247" s="18"/>
      <c r="O247" s="18"/>
      <c r="P247" s="18"/>
      <c r="Q247" s="18"/>
    </row>
    <row r="248" spans="1:17" ht="23.25" customHeight="1">
      <c r="A248" s="15"/>
      <c r="B248" s="17">
        <v>82</v>
      </c>
      <c r="C248" s="16" t="s">
        <v>292</v>
      </c>
      <c r="D248" s="35" t="str">
        <f>VLOOKUP(B248, 'Vocabulary Lists'!A:I, 9, FALSE)</f>
        <v>e poi (dopo un po')</v>
      </c>
      <c r="E248" s="17" t="s">
        <v>293</v>
      </c>
      <c r="F248" s="16"/>
      <c r="H248" s="31"/>
      <c r="I248" s="18"/>
      <c r="J248" s="18"/>
      <c r="K248" s="18"/>
      <c r="L248" s="18"/>
      <c r="M248" s="18"/>
      <c r="N248" s="18"/>
      <c r="O248" s="18"/>
      <c r="P248" s="18"/>
      <c r="Q248" s="18"/>
    </row>
    <row r="249" spans="1:17" ht="23.25" customHeight="1">
      <c r="A249" s="15" t="s">
        <v>2335</v>
      </c>
      <c r="B249" s="17"/>
      <c r="C249" s="16" t="s">
        <v>2353</v>
      </c>
      <c r="D249" s="35" t="s">
        <v>5847</v>
      </c>
      <c r="E249" s="17" t="s">
        <v>2344</v>
      </c>
      <c r="F249" s="16" t="s">
        <v>292</v>
      </c>
      <c r="H249" s="31"/>
      <c r="I249" s="18"/>
      <c r="J249" s="18"/>
      <c r="K249" s="18"/>
      <c r="L249" s="18"/>
      <c r="M249" s="18"/>
      <c r="N249" s="18"/>
      <c r="O249" s="18"/>
      <c r="P249" s="18"/>
      <c r="Q249" s="18"/>
    </row>
    <row r="250" spans="1:17" ht="23.25" customHeight="1">
      <c r="A250" s="15" t="s">
        <v>1833</v>
      </c>
      <c r="B250" s="17"/>
      <c r="C250" s="16" t="s">
        <v>2354</v>
      </c>
      <c r="D250" s="35" t="s">
        <v>5846</v>
      </c>
      <c r="E250" s="17" t="s">
        <v>2355</v>
      </c>
      <c r="F250" s="16" t="s">
        <v>292</v>
      </c>
      <c r="H250" s="31"/>
      <c r="I250" s="18"/>
      <c r="J250" s="18"/>
      <c r="K250" s="18"/>
      <c r="L250" s="18"/>
      <c r="M250" s="18"/>
      <c r="N250" s="18"/>
      <c r="O250" s="18"/>
      <c r="P250" s="18"/>
      <c r="Q250" s="18"/>
    </row>
    <row r="251" spans="1:17" ht="23.25" customHeight="1">
      <c r="A251" s="15"/>
      <c r="B251" s="17">
        <v>83</v>
      </c>
      <c r="C251" s="16" t="s">
        <v>295</v>
      </c>
      <c r="D251" s="35" t="str">
        <f>VLOOKUP(B251, 'Vocabulary Lists'!A:I, 9, FALSE)</f>
        <v>Allora / Quindi</v>
      </c>
      <c r="E251" s="17" t="s">
        <v>296</v>
      </c>
      <c r="F251" s="16"/>
      <c r="H251" s="31"/>
      <c r="I251" s="18"/>
      <c r="J251" s="18"/>
      <c r="K251" s="18"/>
      <c r="L251" s="18"/>
      <c r="M251" s="18"/>
      <c r="N251" s="18"/>
      <c r="O251" s="18"/>
      <c r="P251" s="18"/>
      <c r="Q251" s="18"/>
    </row>
    <row r="252" spans="1:17" ht="23.25" customHeight="1">
      <c r="A252" s="15" t="s">
        <v>1833</v>
      </c>
      <c r="B252" s="17"/>
      <c r="C252" s="16" t="s">
        <v>2356</v>
      </c>
      <c r="D252" s="35" t="s">
        <v>5848</v>
      </c>
      <c r="E252" s="17" t="s">
        <v>2357</v>
      </c>
      <c r="F252" s="16" t="s">
        <v>2358</v>
      </c>
      <c r="H252" s="31"/>
      <c r="I252" s="18"/>
      <c r="J252" s="18"/>
      <c r="K252" s="18"/>
      <c r="L252" s="18"/>
      <c r="M252" s="18"/>
      <c r="N252" s="18"/>
      <c r="O252" s="18"/>
      <c r="P252" s="18"/>
      <c r="Q252" s="18"/>
    </row>
    <row r="253" spans="1:17" ht="23.25" customHeight="1">
      <c r="A253" s="15" t="s">
        <v>2236</v>
      </c>
      <c r="B253" s="17"/>
      <c r="C253" s="16" t="s">
        <v>2359</v>
      </c>
      <c r="D253" s="35" t="s">
        <v>5849</v>
      </c>
      <c r="E253" s="17" t="s">
        <v>2360</v>
      </c>
      <c r="F253" s="16" t="s">
        <v>2361</v>
      </c>
      <c r="H253" s="31"/>
      <c r="I253" s="18"/>
      <c r="J253" s="18"/>
      <c r="K253" s="18"/>
      <c r="L253" s="18"/>
      <c r="M253" s="18"/>
      <c r="N253" s="18"/>
      <c r="O253" s="18"/>
      <c r="P253" s="18"/>
      <c r="Q253" s="18"/>
    </row>
    <row r="254" spans="1:17" ht="23.25" customHeight="1">
      <c r="A254" s="15"/>
      <c r="B254" s="17">
        <v>84</v>
      </c>
      <c r="C254" s="16" t="s">
        <v>299</v>
      </c>
      <c r="D254" s="35" t="str">
        <f>VLOOKUP(B254, 'Vocabulary Lists'!A:I, 9, FALSE)</f>
        <v>Dotato di / Possessore di</v>
      </c>
      <c r="E254" s="17" t="s">
        <v>300</v>
      </c>
      <c r="F254" s="16"/>
      <c r="H254" s="31"/>
      <c r="I254" s="18"/>
      <c r="J254" s="18"/>
      <c r="K254" s="18"/>
      <c r="L254" s="18"/>
      <c r="M254" s="18"/>
      <c r="N254" s="18"/>
      <c r="O254" s="18"/>
      <c r="P254" s="18"/>
      <c r="Q254" s="18"/>
    </row>
    <row r="255" spans="1:17" ht="23.25" customHeight="1">
      <c r="A255" s="15" t="s">
        <v>2362</v>
      </c>
      <c r="B255" s="17"/>
      <c r="C255" s="16" t="s">
        <v>2363</v>
      </c>
      <c r="D255" s="35" t="s">
        <v>5850</v>
      </c>
      <c r="E255" s="17" t="s">
        <v>2364</v>
      </c>
      <c r="F255" s="16" t="s">
        <v>2365</v>
      </c>
      <c r="H255" s="31"/>
      <c r="I255" s="18"/>
      <c r="J255" s="18"/>
      <c r="K255" s="18"/>
      <c r="L255" s="18"/>
      <c r="M255" s="18"/>
      <c r="N255" s="18"/>
      <c r="O255" s="18"/>
      <c r="P255" s="18"/>
      <c r="Q255" s="18"/>
    </row>
    <row r="256" spans="1:17" ht="23.25" customHeight="1">
      <c r="A256" s="15"/>
      <c r="B256" s="17">
        <v>85</v>
      </c>
      <c r="C256" s="16" t="s">
        <v>2366</v>
      </c>
      <c r="D256" s="35" t="str">
        <f>VLOOKUP(B256, 'Vocabulary Lists'!A:I, 9, FALSE)</f>
        <v>Dotato di / Possessore di</v>
      </c>
      <c r="E256" s="17" t="s">
        <v>300</v>
      </c>
      <c r="F256" s="16"/>
      <c r="H256" s="31"/>
      <c r="I256" s="18"/>
      <c r="J256" s="18"/>
      <c r="K256" s="18"/>
      <c r="L256" s="18"/>
      <c r="M256" s="18"/>
      <c r="N256" s="18"/>
      <c r="O256" s="18"/>
      <c r="P256" s="18"/>
      <c r="Q256" s="18"/>
    </row>
    <row r="257" spans="1:17" ht="23.25" customHeight="1">
      <c r="A257" s="15" t="s">
        <v>2367</v>
      </c>
      <c r="B257" s="17"/>
      <c r="C257" s="16" t="s">
        <v>2368</v>
      </c>
      <c r="D257" s="35" t="s">
        <v>5851</v>
      </c>
      <c r="E257" s="17" t="s">
        <v>2369</v>
      </c>
      <c r="F257" s="16" t="s">
        <v>303</v>
      </c>
      <c r="H257" s="31"/>
      <c r="I257" s="18"/>
      <c r="J257" s="18"/>
      <c r="K257" s="18"/>
      <c r="L257" s="18"/>
      <c r="M257" s="18"/>
      <c r="N257" s="18"/>
      <c r="O257" s="18"/>
      <c r="P257" s="18"/>
      <c r="Q257" s="18"/>
    </row>
    <row r="258" spans="1:17" ht="23.25" customHeight="1">
      <c r="A258" s="15"/>
      <c r="B258" s="17">
        <v>86</v>
      </c>
      <c r="C258" s="16" t="s">
        <v>2370</v>
      </c>
      <c r="D258" s="35" t="str">
        <f>VLOOKUP(B258, 'Vocabulary Lists'!A:I, 9, FALSE)</f>
        <v>Dotato di / Possessore di</v>
      </c>
      <c r="E258" s="17" t="s">
        <v>300</v>
      </c>
      <c r="F258" s="16"/>
      <c r="H258" s="31"/>
      <c r="I258" s="18"/>
      <c r="J258" s="18"/>
      <c r="K258" s="18"/>
      <c r="L258" s="18"/>
      <c r="M258" s="18"/>
      <c r="N258" s="18"/>
      <c r="O258" s="18"/>
      <c r="P258" s="18"/>
      <c r="Q258" s="18"/>
    </row>
    <row r="259" spans="1:17" ht="23.25" customHeight="1">
      <c r="A259" s="15" t="s">
        <v>2371</v>
      </c>
      <c r="B259" s="17"/>
      <c r="C259" s="16" t="s">
        <v>2372</v>
      </c>
      <c r="D259" s="35" t="s">
        <v>5852</v>
      </c>
      <c r="E259" s="17" t="s">
        <v>2373</v>
      </c>
      <c r="F259" s="16" t="s">
        <v>2370</v>
      </c>
      <c r="H259" s="31"/>
      <c r="I259" s="18"/>
      <c r="J259" s="18"/>
      <c r="K259" s="18"/>
      <c r="L259" s="18"/>
      <c r="M259" s="18"/>
      <c r="N259" s="18"/>
      <c r="O259" s="18"/>
      <c r="P259" s="18"/>
      <c r="Q259" s="18"/>
    </row>
    <row r="260" spans="1:17" ht="23.25" customHeight="1">
      <c r="A260" s="15"/>
      <c r="B260" s="17">
        <v>87</v>
      </c>
      <c r="C260" s="16" t="s">
        <v>307</v>
      </c>
      <c r="D260" s="35" t="str">
        <f>VLOOKUP(B260, 'Vocabulary Lists'!A:I, 9, FALSE)</f>
        <v>Dotata di / Posseditrice di</v>
      </c>
      <c r="E260" s="17" t="s">
        <v>300</v>
      </c>
      <c r="F260" s="16"/>
      <c r="H260" s="31"/>
      <c r="I260" s="18"/>
      <c r="J260" s="18"/>
      <c r="K260" s="18"/>
      <c r="L260" s="18"/>
      <c r="M260" s="18"/>
      <c r="N260" s="18"/>
      <c r="O260" s="18"/>
      <c r="P260" s="18"/>
      <c r="Q260" s="18"/>
    </row>
    <row r="261" spans="1:17" ht="23.25" customHeight="1">
      <c r="A261" s="15" t="s">
        <v>2374</v>
      </c>
      <c r="B261" s="17"/>
      <c r="C261" s="16" t="s">
        <v>2375</v>
      </c>
      <c r="D261" s="35" t="s">
        <v>5853</v>
      </c>
      <c r="E261" s="17" t="s">
        <v>2376</v>
      </c>
      <c r="F261" s="16" t="s">
        <v>2377</v>
      </c>
      <c r="H261" s="31"/>
      <c r="I261" s="18"/>
      <c r="J261" s="18"/>
      <c r="K261" s="18"/>
      <c r="L261" s="18"/>
      <c r="M261" s="18"/>
      <c r="N261" s="18"/>
      <c r="O261" s="18"/>
      <c r="P261" s="18"/>
      <c r="Q261" s="18"/>
    </row>
    <row r="262" spans="1:17" ht="23.25" customHeight="1">
      <c r="A262" s="15"/>
      <c r="B262" s="17">
        <v>88</v>
      </c>
      <c r="C262" s="16" t="s">
        <v>2378</v>
      </c>
      <c r="D262" s="35" t="str">
        <f>VLOOKUP(B262, 'Vocabulary Lists'!A:I, 9, FALSE)</f>
        <v>Dotati di / Possessori di</v>
      </c>
      <c r="E262" s="17" t="s">
        <v>300</v>
      </c>
      <c r="F262" s="16"/>
      <c r="H262" s="31"/>
      <c r="I262" s="18"/>
      <c r="J262" s="18"/>
      <c r="K262" s="18"/>
      <c r="L262" s="18"/>
      <c r="M262" s="18"/>
      <c r="N262" s="18"/>
      <c r="O262" s="18"/>
      <c r="P262" s="18"/>
      <c r="Q262" s="18"/>
    </row>
    <row r="263" spans="1:17" ht="23.25" customHeight="1">
      <c r="A263" s="15" t="s">
        <v>2379</v>
      </c>
      <c r="B263" s="17"/>
      <c r="C263" s="16" t="s">
        <v>2380</v>
      </c>
      <c r="D263" s="35" t="s">
        <v>5854</v>
      </c>
      <c r="E263" s="17" t="s">
        <v>2381</v>
      </c>
      <c r="F263" s="16" t="s">
        <v>2382</v>
      </c>
      <c r="H263" s="31"/>
      <c r="I263" s="18"/>
      <c r="J263" s="18"/>
      <c r="K263" s="18"/>
      <c r="L263" s="18"/>
      <c r="M263" s="18"/>
      <c r="N263" s="18"/>
      <c r="O263" s="18"/>
      <c r="P263" s="18"/>
      <c r="Q263" s="18"/>
    </row>
    <row r="264" spans="1:17" ht="23.25" customHeight="1">
      <c r="A264" s="15"/>
      <c r="B264" s="17">
        <v>89</v>
      </c>
      <c r="C264" s="16" t="s">
        <v>313</v>
      </c>
      <c r="D264" s="35" t="str">
        <f>VLOOKUP(B264, 'Vocabulary Lists'!A:I, 9, FALSE)</f>
        <v>Dotati di / Possessori di</v>
      </c>
      <c r="E264" s="17" t="s">
        <v>300</v>
      </c>
      <c r="F264" s="16"/>
      <c r="H264" s="31"/>
      <c r="I264" s="18"/>
      <c r="J264" s="18"/>
      <c r="K264" s="18"/>
      <c r="L264" s="18"/>
      <c r="M264" s="18"/>
      <c r="N264" s="18"/>
      <c r="O264" s="18"/>
      <c r="P264" s="18"/>
      <c r="Q264" s="18"/>
    </row>
    <row r="265" spans="1:17" ht="23.25" customHeight="1">
      <c r="A265" s="15" t="s">
        <v>2379</v>
      </c>
      <c r="B265" s="17"/>
      <c r="C265" s="16" t="s">
        <v>2383</v>
      </c>
      <c r="D265" s="35" t="s">
        <v>5855</v>
      </c>
      <c r="E265" s="17" t="s">
        <v>2384</v>
      </c>
      <c r="F265" s="16" t="s">
        <v>2385</v>
      </c>
      <c r="H265" s="31"/>
      <c r="I265" s="18"/>
      <c r="J265" s="18"/>
      <c r="K265" s="18"/>
      <c r="L265" s="18"/>
      <c r="M265" s="18"/>
      <c r="N265" s="18"/>
      <c r="O265" s="18"/>
      <c r="P265" s="18"/>
      <c r="Q265" s="18"/>
    </row>
    <row r="266" spans="1:17" ht="23.25" customHeight="1">
      <c r="A266" s="15"/>
      <c r="B266" s="17">
        <v>90</v>
      </c>
      <c r="C266" s="16" t="s">
        <v>315</v>
      </c>
      <c r="D266" s="35" t="str">
        <f>VLOOKUP(B266, 'Vocabulary Lists'!A:I, 9, FALSE)</f>
        <v>Famiglia di / Gente di</v>
      </c>
      <c r="E266" s="17" t="s">
        <v>316</v>
      </c>
      <c r="F266" s="16"/>
      <c r="H266" s="31"/>
      <c r="I266" s="18"/>
      <c r="J266" s="18"/>
      <c r="K266" s="18"/>
      <c r="L266" s="18"/>
      <c r="M266" s="18"/>
      <c r="N266" s="18"/>
      <c r="O266" s="18"/>
      <c r="P266" s="18"/>
      <c r="Q266" s="18"/>
    </row>
    <row r="267" spans="1:17" ht="23.25" customHeight="1">
      <c r="A267" s="15" t="s">
        <v>2362</v>
      </c>
      <c r="B267" s="17"/>
      <c r="C267" s="16" t="s">
        <v>2386</v>
      </c>
      <c r="D267" s="35" t="s">
        <v>5856</v>
      </c>
      <c r="E267" s="17" t="s">
        <v>2387</v>
      </c>
      <c r="F267" s="16" t="s">
        <v>2388</v>
      </c>
      <c r="H267" s="31"/>
      <c r="I267" s="18"/>
      <c r="J267" s="18"/>
      <c r="K267" s="18"/>
      <c r="L267" s="18"/>
      <c r="M267" s="18"/>
      <c r="N267" s="18"/>
      <c r="O267" s="18"/>
      <c r="P267" s="18"/>
      <c r="Q267" s="18"/>
    </row>
    <row r="268" spans="1:17" ht="23.25" customHeight="1">
      <c r="A268" s="15" t="s">
        <v>2389</v>
      </c>
      <c r="B268" s="17"/>
      <c r="C268" s="16" t="s">
        <v>2390</v>
      </c>
      <c r="D268" s="35" t="s">
        <v>5857</v>
      </c>
      <c r="E268" s="17" t="s">
        <v>2391</v>
      </c>
      <c r="F268" s="16" t="s">
        <v>2392</v>
      </c>
      <c r="H268" s="31"/>
      <c r="I268" s="18"/>
      <c r="J268" s="18"/>
      <c r="K268" s="18"/>
      <c r="L268" s="18"/>
      <c r="M268" s="18"/>
      <c r="N268" s="18"/>
      <c r="O268" s="18"/>
      <c r="P268" s="18"/>
      <c r="Q268" s="18"/>
    </row>
    <row r="269" spans="1:17" ht="23.25" customHeight="1">
      <c r="A269" s="15"/>
      <c r="B269" s="17">
        <v>91</v>
      </c>
      <c r="C269" s="16" t="s">
        <v>319</v>
      </c>
      <c r="D269" s="35" t="str">
        <f>VLOOKUP(B269, 'Vocabulary Lists'!A:I, 9, FALSE)</f>
        <v>Famiglia di / Gente di</v>
      </c>
      <c r="E269" s="17" t="s">
        <v>320</v>
      </c>
      <c r="F269" s="16"/>
      <c r="H269" s="31"/>
      <c r="I269" s="18"/>
      <c r="J269" s="18"/>
      <c r="K269" s="18"/>
      <c r="L269" s="18"/>
      <c r="M269" s="18"/>
      <c r="N269" s="18"/>
      <c r="O269" s="18"/>
      <c r="P269" s="18"/>
      <c r="Q269" s="18"/>
    </row>
    <row r="270" spans="1:17" ht="23.25" customHeight="1">
      <c r="A270" s="15" t="s">
        <v>2218</v>
      </c>
      <c r="B270" s="17"/>
      <c r="C270" s="16" t="s">
        <v>2393</v>
      </c>
      <c r="D270" s="35" t="s">
        <v>5858</v>
      </c>
      <c r="E270" s="17" t="s">
        <v>2394</v>
      </c>
      <c r="F270" s="16" t="s">
        <v>319</v>
      </c>
      <c r="H270" s="31"/>
      <c r="I270" s="18"/>
      <c r="J270" s="18"/>
      <c r="K270" s="18"/>
      <c r="L270" s="18"/>
      <c r="M270" s="18"/>
      <c r="N270" s="18"/>
      <c r="O270" s="18"/>
      <c r="P270" s="18"/>
      <c r="Q270" s="18"/>
    </row>
    <row r="271" spans="1:17" ht="23.25" customHeight="1">
      <c r="A271" s="15" t="s">
        <v>2395</v>
      </c>
      <c r="B271" s="17"/>
      <c r="C271" s="16" t="s">
        <v>2396</v>
      </c>
      <c r="D271" s="35" t="s">
        <v>5859</v>
      </c>
      <c r="E271" s="17" t="s">
        <v>2397</v>
      </c>
      <c r="F271" s="16" t="s">
        <v>319</v>
      </c>
      <c r="H271" s="31"/>
      <c r="I271" s="18"/>
      <c r="J271" s="18"/>
      <c r="K271" s="18"/>
      <c r="L271" s="18"/>
      <c r="M271" s="18"/>
      <c r="N271" s="18"/>
      <c r="O271" s="18"/>
      <c r="P271" s="18"/>
      <c r="Q271" s="18"/>
    </row>
    <row r="272" spans="1:17" ht="23.25" customHeight="1">
      <c r="A272" s="15"/>
      <c r="B272" s="17">
        <v>92</v>
      </c>
      <c r="C272" s="16" t="s">
        <v>2398</v>
      </c>
      <c r="D272" s="35" t="str">
        <f>VLOOKUP(B272, 'Vocabulary Lists'!A:I, 9, FALSE)</f>
        <v>Ecco!</v>
      </c>
      <c r="E272" s="17" t="s">
        <v>323</v>
      </c>
      <c r="F272" s="16"/>
      <c r="H272" s="31"/>
      <c r="I272" s="18"/>
      <c r="J272" s="18"/>
      <c r="K272" s="18"/>
      <c r="L272" s="18"/>
      <c r="M272" s="18"/>
      <c r="N272" s="18"/>
      <c r="O272" s="18"/>
      <c r="P272" s="18"/>
      <c r="Q272" s="18"/>
    </row>
    <row r="273" spans="1:17" ht="23.25" customHeight="1">
      <c r="A273" s="15" t="s">
        <v>2399</v>
      </c>
      <c r="B273" s="17"/>
      <c r="C273" s="16" t="s">
        <v>2400</v>
      </c>
      <c r="D273" s="35" t="s">
        <v>5860</v>
      </c>
      <c r="E273" s="17" t="s">
        <v>2401</v>
      </c>
      <c r="F273" s="16" t="s">
        <v>322</v>
      </c>
      <c r="H273" s="31"/>
      <c r="I273" s="18"/>
      <c r="J273" s="18"/>
      <c r="K273" s="18"/>
      <c r="L273" s="18"/>
      <c r="M273" s="18"/>
      <c r="N273" s="18"/>
      <c r="O273" s="18"/>
      <c r="P273" s="18"/>
      <c r="Q273" s="18"/>
    </row>
    <row r="274" spans="1:17" ht="23.25" customHeight="1">
      <c r="A274" s="15"/>
      <c r="B274" s="17">
        <v>93</v>
      </c>
      <c r="C274" s="16" t="s">
        <v>2398</v>
      </c>
      <c r="D274" s="35" t="str">
        <f>VLOOKUP(B274, 'Vocabulary Lists'!A:I, 9, FALSE)</f>
        <v>Non…? / Forse non…?</v>
      </c>
      <c r="E274" s="17" t="s">
        <v>326</v>
      </c>
      <c r="F274" s="16"/>
      <c r="H274" s="31"/>
      <c r="I274" s="18"/>
      <c r="J274" s="18"/>
      <c r="K274" s="18"/>
      <c r="L274" s="18"/>
      <c r="M274" s="18"/>
      <c r="N274" s="18"/>
      <c r="O274" s="18"/>
      <c r="P274" s="18"/>
      <c r="Q274" s="18"/>
    </row>
    <row r="275" spans="1:17" ht="23.25" customHeight="1">
      <c r="A275" s="15" t="s">
        <v>2402</v>
      </c>
      <c r="B275" s="17"/>
      <c r="C275" s="16" t="s">
        <v>2403</v>
      </c>
      <c r="D275" s="35" t="s">
        <v>5861</v>
      </c>
      <c r="E275" s="17" t="s">
        <v>2404</v>
      </c>
      <c r="F275" s="16" t="s">
        <v>322</v>
      </c>
      <c r="H275" s="31"/>
      <c r="I275" s="18"/>
      <c r="J275" s="18"/>
      <c r="K275" s="18"/>
      <c r="L275" s="18"/>
      <c r="M275" s="18"/>
      <c r="N275" s="18"/>
      <c r="O275" s="18"/>
      <c r="P275" s="18"/>
      <c r="Q275" s="18"/>
    </row>
    <row r="276" spans="1:17" ht="23.25" customHeight="1">
      <c r="A276" s="15" t="s">
        <v>2379</v>
      </c>
      <c r="B276" s="17"/>
      <c r="C276" s="16" t="s">
        <v>2405</v>
      </c>
      <c r="D276" s="35" t="s">
        <v>5862</v>
      </c>
      <c r="E276" s="17" t="s">
        <v>2406</v>
      </c>
      <c r="F276" s="16" t="s">
        <v>322</v>
      </c>
      <c r="H276" s="31"/>
      <c r="I276" s="18"/>
      <c r="J276" s="18"/>
      <c r="K276" s="18"/>
      <c r="L276" s="18"/>
      <c r="M276" s="18"/>
      <c r="N276" s="18"/>
      <c r="O276" s="18"/>
      <c r="P276" s="18"/>
      <c r="Q276" s="18"/>
    </row>
    <row r="277" spans="1:17" ht="23.25" customHeight="1">
      <c r="A277" s="15"/>
      <c r="B277" s="17">
        <v>94</v>
      </c>
      <c r="C277" s="16" t="s">
        <v>329</v>
      </c>
      <c r="D277" s="35" t="str">
        <f>VLOOKUP(B277, 'Vocabulary Lists'!A:I, 9, FALSE)</f>
        <v>Che buon…!</v>
      </c>
      <c r="E277" s="17" t="s">
        <v>330</v>
      </c>
      <c r="F277" s="16"/>
      <c r="H277" s="31"/>
      <c r="I277" s="18"/>
      <c r="J277" s="18"/>
      <c r="K277" s="18"/>
      <c r="L277" s="18"/>
      <c r="M277" s="18"/>
      <c r="N277" s="18"/>
      <c r="O277" s="18"/>
      <c r="P277" s="18"/>
      <c r="Q277" s="18"/>
    </row>
    <row r="278" spans="1:17" ht="23.25" customHeight="1">
      <c r="A278" s="15" t="s">
        <v>2407</v>
      </c>
      <c r="B278" s="17"/>
      <c r="C278" s="16" t="s">
        <v>2408</v>
      </c>
      <c r="D278" s="35" t="s">
        <v>5863</v>
      </c>
      <c r="E278" s="17" t="s">
        <v>2409</v>
      </c>
      <c r="F278" s="16" t="s">
        <v>2410</v>
      </c>
      <c r="H278" s="31"/>
      <c r="I278" s="18"/>
      <c r="J278" s="18"/>
      <c r="K278" s="18"/>
      <c r="L278" s="18"/>
      <c r="M278" s="18"/>
      <c r="N278" s="18"/>
      <c r="O278" s="18"/>
      <c r="P278" s="18"/>
      <c r="Q278" s="18"/>
    </row>
    <row r="279" spans="1:17" ht="23.25" customHeight="1">
      <c r="A279" s="15" t="s">
        <v>2411</v>
      </c>
      <c r="B279" s="17"/>
      <c r="C279" s="16" t="s">
        <v>2412</v>
      </c>
      <c r="D279" s="35" t="s">
        <v>5864</v>
      </c>
      <c r="E279" s="17" t="s">
        <v>2413</v>
      </c>
      <c r="F279" s="16" t="s">
        <v>2414</v>
      </c>
      <c r="H279" s="31"/>
      <c r="I279" s="18"/>
      <c r="J279" s="18"/>
      <c r="K279" s="18"/>
      <c r="L279" s="18"/>
      <c r="M279" s="18"/>
      <c r="N279" s="18"/>
      <c r="O279" s="18"/>
      <c r="P279" s="18"/>
      <c r="Q279" s="18"/>
    </row>
    <row r="280" spans="1:17" ht="23.25" customHeight="1">
      <c r="A280" s="15"/>
      <c r="B280" s="17">
        <v>95</v>
      </c>
      <c r="C280" s="16" t="s">
        <v>333</v>
      </c>
      <c r="D280" s="35" t="str">
        <f>VLOOKUP(B280, 'Vocabulary Lists'!A:I, 9, FALSE)</f>
        <v>Che cattivo / pessimo...!</v>
      </c>
      <c r="E280" s="17" t="s">
        <v>334</v>
      </c>
      <c r="F280" s="16"/>
      <c r="H280" s="31"/>
      <c r="I280" s="18"/>
      <c r="J280" s="18"/>
      <c r="K280" s="18"/>
      <c r="L280" s="18"/>
      <c r="M280" s="18"/>
      <c r="N280" s="18"/>
      <c r="O280" s="18"/>
      <c r="P280" s="18"/>
      <c r="Q280" s="18"/>
    </row>
    <row r="281" spans="1:17" ht="23.25" customHeight="1">
      <c r="A281" s="15" t="s">
        <v>2415</v>
      </c>
      <c r="B281" s="17"/>
      <c r="C281" s="16" t="s">
        <v>2416</v>
      </c>
      <c r="D281" s="35" t="s">
        <v>5865</v>
      </c>
      <c r="E281" s="17" t="s">
        <v>2417</v>
      </c>
      <c r="F281" s="16" t="s">
        <v>2418</v>
      </c>
      <c r="H281" s="31"/>
      <c r="I281" s="18"/>
      <c r="J281" s="18"/>
      <c r="K281" s="18"/>
      <c r="L281" s="18"/>
      <c r="M281" s="18"/>
      <c r="N281" s="18"/>
      <c r="O281" s="18"/>
      <c r="P281" s="18"/>
      <c r="Q281" s="18"/>
    </row>
    <row r="282" spans="1:17" ht="23.25" customHeight="1">
      <c r="A282" s="15" t="s">
        <v>2419</v>
      </c>
      <c r="B282" s="17"/>
      <c r="C282" s="16" t="s">
        <v>2420</v>
      </c>
      <c r="D282" s="35" t="s">
        <v>5866</v>
      </c>
      <c r="E282" s="17" t="s">
        <v>2421</v>
      </c>
      <c r="F282" s="16" t="s">
        <v>2422</v>
      </c>
      <c r="H282" s="31"/>
      <c r="I282" s="18"/>
      <c r="J282" s="18"/>
      <c r="K282" s="18"/>
      <c r="L282" s="18"/>
      <c r="M282" s="18"/>
      <c r="N282" s="18"/>
      <c r="O282" s="18"/>
      <c r="P282" s="18"/>
      <c r="Q282" s="18"/>
    </row>
    <row r="283" spans="1:17" ht="23.25" customHeight="1">
      <c r="A283" s="15"/>
      <c r="B283" s="17">
        <v>96</v>
      </c>
      <c r="C283" s="16" t="s">
        <v>337</v>
      </c>
      <c r="D283" s="35" t="str">
        <f>VLOOKUP(B283, 'Vocabulary Lists'!A:I, 9, FALSE)</f>
        <v>Come / Simile a</v>
      </c>
      <c r="E283" s="17" t="s">
        <v>338</v>
      </c>
      <c r="F283" s="16"/>
      <c r="H283" s="31"/>
      <c r="I283" s="18"/>
      <c r="J283" s="18"/>
      <c r="K283" s="18"/>
      <c r="L283" s="18"/>
      <c r="M283" s="18"/>
      <c r="N283" s="18"/>
      <c r="O283" s="18"/>
      <c r="P283" s="18"/>
      <c r="Q283" s="18"/>
    </row>
    <row r="284" spans="1:17" ht="23.25" customHeight="1">
      <c r="A284" s="15" t="s">
        <v>2423</v>
      </c>
      <c r="B284" s="17"/>
      <c r="C284" s="16" t="s">
        <v>2424</v>
      </c>
      <c r="D284" s="35" t="s">
        <v>5867</v>
      </c>
      <c r="E284" s="17" t="s">
        <v>2425</v>
      </c>
      <c r="F284" s="16" t="s">
        <v>2426</v>
      </c>
      <c r="H284" s="31"/>
      <c r="I284" s="18"/>
      <c r="J284" s="18"/>
      <c r="K284" s="18"/>
      <c r="L284" s="18"/>
      <c r="M284" s="18"/>
      <c r="N284" s="18"/>
      <c r="O284" s="18"/>
      <c r="P284" s="18"/>
      <c r="Q284" s="18"/>
    </row>
    <row r="285" spans="1:17" ht="23.25" customHeight="1">
      <c r="A285" s="15"/>
      <c r="B285" s="17">
        <v>97</v>
      </c>
      <c r="C285" s="16" t="s">
        <v>341</v>
      </c>
      <c r="D285" s="35" t="str">
        <f>VLOOKUP(B285, 'Vocabulary Lists'!A:I, 9, FALSE)</f>
        <v>Esempio</v>
      </c>
      <c r="E285" s="17" t="s">
        <v>342</v>
      </c>
      <c r="F285" s="16"/>
      <c r="H285" s="31"/>
      <c r="I285" s="18"/>
      <c r="J285" s="18"/>
      <c r="K285" s="18"/>
      <c r="L285" s="18"/>
      <c r="M285" s="18"/>
      <c r="N285" s="18"/>
      <c r="O285" s="18"/>
      <c r="P285" s="18"/>
      <c r="Q285" s="18"/>
    </row>
    <row r="286" spans="1:17" ht="23.25" customHeight="1">
      <c r="A286" s="15" t="s">
        <v>1830</v>
      </c>
      <c r="B286" s="17"/>
      <c r="C286" s="16" t="s">
        <v>2427</v>
      </c>
      <c r="D286" s="35" t="s">
        <v>5868</v>
      </c>
      <c r="E286" s="17" t="s">
        <v>2428</v>
      </c>
      <c r="F286" s="16" t="s">
        <v>2429</v>
      </c>
      <c r="H286" s="31"/>
      <c r="I286" s="18"/>
      <c r="J286" s="18"/>
      <c r="K286" s="18"/>
      <c r="L286" s="18"/>
      <c r="M286" s="18"/>
      <c r="N286" s="18"/>
      <c r="O286" s="18"/>
      <c r="P286" s="18"/>
      <c r="Q286" s="18"/>
    </row>
    <row r="287" spans="1:17" ht="23.25" customHeight="1">
      <c r="A287" s="15"/>
      <c r="B287" s="41">
        <v>98</v>
      </c>
      <c r="C287" s="16" t="s">
        <v>2430</v>
      </c>
      <c r="D287" s="35" t="str">
        <f>VLOOKUP(B287, 'Vocabulary Lists'!A:I, 9, FALSE)</f>
        <v>O / Oppure</v>
      </c>
      <c r="E287" s="17" t="s">
        <v>346</v>
      </c>
      <c r="F287" s="16"/>
      <c r="H287" s="31"/>
      <c r="I287" s="18"/>
      <c r="J287" s="18"/>
      <c r="K287" s="18"/>
      <c r="L287" s="18"/>
      <c r="M287" s="18"/>
      <c r="N287" s="18"/>
      <c r="O287" s="18"/>
      <c r="P287" s="18"/>
      <c r="Q287" s="18"/>
    </row>
    <row r="288" spans="1:17" ht="23.25" customHeight="1">
      <c r="A288" s="15" t="s">
        <v>2431</v>
      </c>
      <c r="B288" s="17"/>
      <c r="C288" s="16" t="s">
        <v>2432</v>
      </c>
      <c r="D288" s="35" t="s">
        <v>5869</v>
      </c>
      <c r="E288" s="17" t="s">
        <v>2433</v>
      </c>
      <c r="F288" s="16" t="s">
        <v>2434</v>
      </c>
      <c r="H288" s="31"/>
      <c r="I288" s="18"/>
      <c r="J288" s="18"/>
      <c r="K288" s="18"/>
      <c r="L288" s="18"/>
      <c r="M288" s="18"/>
      <c r="N288" s="18"/>
      <c r="O288" s="18"/>
      <c r="P288" s="18"/>
      <c r="Q288" s="18"/>
    </row>
    <row r="289" spans="1:17" ht="23.25" customHeight="1">
      <c r="A289" s="15" t="s">
        <v>2435</v>
      </c>
      <c r="B289" s="17"/>
      <c r="C289" s="16" t="s">
        <v>2436</v>
      </c>
      <c r="D289" s="35" t="s">
        <v>5870</v>
      </c>
      <c r="E289" s="17" t="s">
        <v>2437</v>
      </c>
      <c r="F289" s="16" t="s">
        <v>2434</v>
      </c>
      <c r="H289" s="31"/>
      <c r="I289" s="18"/>
      <c r="J289" s="18"/>
      <c r="K289" s="18"/>
      <c r="L289" s="18"/>
      <c r="M289" s="18"/>
      <c r="N289" s="18"/>
      <c r="O289" s="18"/>
      <c r="P289" s="18"/>
      <c r="Q289" s="18"/>
    </row>
    <row r="290" spans="1:17" ht="23.25" customHeight="1">
      <c r="A290" s="15"/>
      <c r="B290" s="41">
        <v>99</v>
      </c>
      <c r="C290" s="16" t="s">
        <v>2438</v>
      </c>
      <c r="D290" s="35" t="str">
        <f>VLOOKUP(B290, 'Vocabulary Lists'!A:I, 9, FALSE)</f>
        <v>O … ?</v>
      </c>
      <c r="E290" s="17" t="s">
        <v>350</v>
      </c>
      <c r="F290" s="16"/>
      <c r="H290" s="31"/>
      <c r="I290" s="18"/>
      <c r="J290" s="18"/>
      <c r="K290" s="18"/>
      <c r="L290" s="18"/>
      <c r="M290" s="18"/>
      <c r="N290" s="18"/>
      <c r="O290" s="18"/>
      <c r="P290" s="18"/>
      <c r="Q290" s="18"/>
    </row>
    <row r="291" spans="1:17" ht="23.25" customHeight="1">
      <c r="A291" s="15" t="s">
        <v>2439</v>
      </c>
      <c r="B291" s="17"/>
      <c r="C291" s="16" t="s">
        <v>2440</v>
      </c>
      <c r="D291" s="35" t="s">
        <v>5871</v>
      </c>
      <c r="E291" s="17" t="s">
        <v>2441</v>
      </c>
      <c r="F291" s="16" t="s">
        <v>2442</v>
      </c>
      <c r="H291" s="31"/>
      <c r="I291" s="18"/>
      <c r="J291" s="18"/>
      <c r="K291" s="18"/>
      <c r="L291" s="18"/>
      <c r="M291" s="18"/>
      <c r="N291" s="18"/>
      <c r="O291" s="18"/>
      <c r="P291" s="18"/>
      <c r="Q291" s="18"/>
    </row>
    <row r="292" spans="1:17" ht="23.25" customHeight="1">
      <c r="A292" s="15" t="s">
        <v>2327</v>
      </c>
      <c r="B292" s="17"/>
      <c r="C292" s="16" t="s">
        <v>2328</v>
      </c>
      <c r="D292" s="35" t="s">
        <v>5872</v>
      </c>
      <c r="E292" s="17" t="s">
        <v>2329</v>
      </c>
      <c r="F292" s="16" t="s">
        <v>2442</v>
      </c>
      <c r="H292" s="31"/>
      <c r="I292" s="18"/>
      <c r="J292" s="18"/>
      <c r="K292" s="18"/>
      <c r="L292" s="18"/>
      <c r="M292" s="18"/>
      <c r="N292" s="18"/>
      <c r="O292" s="18"/>
      <c r="P292" s="18"/>
      <c r="Q292" s="18"/>
    </row>
    <row r="293" spans="1:17" ht="23.25" customHeight="1">
      <c r="A293" s="15"/>
      <c r="B293" s="17">
        <v>100</v>
      </c>
      <c r="C293" s="16" t="s">
        <v>353</v>
      </c>
      <c r="D293" s="35" t="str">
        <f>VLOOKUP(B293, 'Vocabulary Lists'!A:I, 9, FALSE)</f>
        <v>Alcuni / Parte di</v>
      </c>
      <c r="E293" s="17" t="s">
        <v>354</v>
      </c>
      <c r="F293" s="16"/>
      <c r="H293" s="31"/>
      <c r="I293" s="18"/>
      <c r="J293" s="18"/>
      <c r="K293" s="18"/>
      <c r="L293" s="18"/>
      <c r="M293" s="18"/>
      <c r="N293" s="18"/>
      <c r="O293" s="18"/>
      <c r="P293" s="18"/>
      <c r="Q293" s="18"/>
    </row>
    <row r="294" spans="1:17" ht="23.25" customHeight="1">
      <c r="A294" s="15" t="s">
        <v>2443</v>
      </c>
      <c r="B294" s="17"/>
      <c r="C294" s="16" t="s">
        <v>2444</v>
      </c>
      <c r="D294" s="35" t="s">
        <v>5873</v>
      </c>
      <c r="E294" s="17" t="s">
        <v>2445</v>
      </c>
      <c r="F294" s="16" t="s">
        <v>2446</v>
      </c>
      <c r="H294" s="31"/>
      <c r="I294" s="18"/>
      <c r="J294" s="18"/>
      <c r="K294" s="18"/>
      <c r="L294" s="18"/>
      <c r="M294" s="18"/>
      <c r="N294" s="18"/>
      <c r="O294" s="18"/>
      <c r="P294" s="18"/>
      <c r="Q294" s="18"/>
    </row>
    <row r="295" spans="1:17" ht="23.25" customHeight="1">
      <c r="A295" s="15" t="s">
        <v>1833</v>
      </c>
      <c r="B295" s="17"/>
      <c r="C295" s="16" t="s">
        <v>2447</v>
      </c>
      <c r="D295" s="35" t="s">
        <v>5874</v>
      </c>
      <c r="E295" s="17" t="s">
        <v>2448</v>
      </c>
      <c r="F295" s="16" t="s">
        <v>2449</v>
      </c>
      <c r="H295" s="31"/>
      <c r="I295" s="18"/>
      <c r="J295" s="18"/>
      <c r="K295" s="18"/>
      <c r="L295" s="18"/>
      <c r="M295" s="18"/>
      <c r="N295" s="18"/>
      <c r="O295" s="18"/>
      <c r="P295" s="18"/>
      <c r="Q295" s="18"/>
    </row>
    <row r="296" spans="1:17" ht="23.25" customHeight="1">
      <c r="A296" s="15"/>
      <c r="B296" s="17">
        <v>101</v>
      </c>
      <c r="C296" s="16" t="s">
        <v>357</v>
      </c>
      <c r="D296" s="35" t="str">
        <f>VLOOKUP(B296, 'Vocabulary Lists'!A:I, 9, FALSE)</f>
        <v>Ogni / Tutto</v>
      </c>
      <c r="E296" s="17" t="s">
        <v>358</v>
      </c>
      <c r="F296" s="16"/>
      <c r="H296" s="31"/>
      <c r="I296" s="18"/>
      <c r="J296" s="18"/>
      <c r="K296" s="18"/>
      <c r="L296" s="18"/>
      <c r="M296" s="18"/>
      <c r="N296" s="18"/>
      <c r="O296" s="18"/>
      <c r="P296" s="18"/>
      <c r="Q296" s="18"/>
    </row>
    <row r="297" spans="1:17" ht="23.25" customHeight="1">
      <c r="A297" s="15" t="s">
        <v>1833</v>
      </c>
      <c r="B297" s="17"/>
      <c r="C297" s="16" t="s">
        <v>2450</v>
      </c>
      <c r="D297" s="35" t="s">
        <v>5875</v>
      </c>
      <c r="E297" s="17" t="s">
        <v>2451</v>
      </c>
      <c r="F297" s="16" t="s">
        <v>2452</v>
      </c>
      <c r="H297" s="31"/>
      <c r="I297" s="18"/>
      <c r="J297" s="18"/>
      <c r="K297" s="18"/>
      <c r="L297" s="18"/>
      <c r="M297" s="18"/>
      <c r="N297" s="18"/>
      <c r="O297" s="18"/>
      <c r="P297" s="18"/>
      <c r="Q297" s="18"/>
    </row>
    <row r="298" spans="1:17" ht="23.25" customHeight="1">
      <c r="A298" s="15" t="s">
        <v>2236</v>
      </c>
      <c r="B298" s="17"/>
      <c r="C298" s="16" t="s">
        <v>2237</v>
      </c>
      <c r="D298" s="35" t="s">
        <v>5876</v>
      </c>
      <c r="E298" s="17" t="s">
        <v>2453</v>
      </c>
      <c r="F298" s="16" t="s">
        <v>2452</v>
      </c>
      <c r="H298" s="31"/>
      <c r="I298" s="18"/>
      <c r="J298" s="18"/>
      <c r="K298" s="18"/>
      <c r="L298" s="18"/>
      <c r="M298" s="18"/>
      <c r="N298" s="18"/>
      <c r="O298" s="18"/>
      <c r="P298" s="18"/>
      <c r="Q298" s="18"/>
    </row>
    <row r="299" spans="1:17" ht="23.25" customHeight="1">
      <c r="A299" s="15"/>
      <c r="B299" s="17">
        <v>102</v>
      </c>
      <c r="C299" s="16" t="s">
        <v>361</v>
      </c>
      <c r="D299" s="35" t="str">
        <f>VLOOKUP(B299, 'Vocabulary Lists'!A:I, 9, FALSE)</f>
        <v>Forse (possibilità)</v>
      </c>
      <c r="E299" s="17" t="s">
        <v>362</v>
      </c>
      <c r="F299" s="16"/>
      <c r="H299" s="31"/>
      <c r="I299" s="18"/>
      <c r="J299" s="18"/>
      <c r="K299" s="18"/>
      <c r="L299" s="18"/>
      <c r="M299" s="18"/>
      <c r="N299" s="18"/>
      <c r="O299" s="18"/>
      <c r="P299" s="18"/>
      <c r="Q299" s="18"/>
    </row>
    <row r="300" spans="1:17" ht="23.25" customHeight="1">
      <c r="A300" s="15" t="s">
        <v>2454</v>
      </c>
      <c r="B300" s="17"/>
      <c r="C300" s="16" t="s">
        <v>2455</v>
      </c>
      <c r="D300" s="35" t="s">
        <v>5877</v>
      </c>
      <c r="E300" s="17" t="s">
        <v>2456</v>
      </c>
      <c r="F300" s="16" t="s">
        <v>361</v>
      </c>
      <c r="H300" s="31"/>
      <c r="I300" s="18"/>
      <c r="J300" s="18"/>
      <c r="K300" s="18"/>
      <c r="L300" s="18"/>
      <c r="M300" s="18"/>
      <c r="N300" s="18"/>
      <c r="O300" s="18"/>
      <c r="P300" s="18"/>
      <c r="Q300" s="18"/>
    </row>
    <row r="301" spans="1:17" ht="23.25" customHeight="1">
      <c r="A301" s="15" t="s">
        <v>2457</v>
      </c>
      <c r="B301" s="17"/>
      <c r="C301" s="16" t="s">
        <v>2458</v>
      </c>
      <c r="D301" s="35" t="s">
        <v>5879</v>
      </c>
      <c r="E301" s="17" t="s">
        <v>2459</v>
      </c>
      <c r="F301" s="16" t="s">
        <v>2460</v>
      </c>
      <c r="H301" s="31"/>
      <c r="I301" s="18"/>
      <c r="J301" s="18"/>
      <c r="K301" s="18"/>
      <c r="L301" s="18"/>
      <c r="M301" s="18"/>
      <c r="N301" s="18"/>
      <c r="O301" s="18"/>
      <c r="P301" s="18"/>
      <c r="Q301" s="18"/>
    </row>
    <row r="302" spans="1:17" ht="23.25" customHeight="1">
      <c r="A302" s="15"/>
      <c r="B302" s="17">
        <v>103</v>
      </c>
      <c r="C302" s="16" t="s">
        <v>364</v>
      </c>
      <c r="D302" s="35" t="str">
        <f>VLOOKUP(B302, 'Vocabulary Lists'!A:I, 9, FALSE)</f>
        <v>Può essere che</v>
      </c>
      <c r="E302" s="17" t="s">
        <v>365</v>
      </c>
      <c r="F302" s="16"/>
      <c r="H302" s="31"/>
      <c r="I302" s="18"/>
      <c r="J302" s="18"/>
      <c r="K302" s="18"/>
      <c r="L302" s="18"/>
      <c r="M302" s="18"/>
      <c r="N302" s="18"/>
      <c r="O302" s="18"/>
      <c r="P302" s="18"/>
      <c r="Q302" s="18"/>
    </row>
    <row r="303" spans="1:17" ht="23.25" customHeight="1">
      <c r="A303" s="15" t="s">
        <v>2461</v>
      </c>
      <c r="B303" s="17"/>
      <c r="C303" s="16" t="s">
        <v>2462</v>
      </c>
      <c r="D303" s="35" t="s">
        <v>5880</v>
      </c>
      <c r="E303" s="17" t="s">
        <v>2463</v>
      </c>
      <c r="F303" s="16" t="s">
        <v>2464</v>
      </c>
      <c r="H303" s="31"/>
      <c r="I303" s="18"/>
      <c r="J303" s="18"/>
      <c r="K303" s="18"/>
      <c r="L303" s="18"/>
      <c r="M303" s="18"/>
      <c r="N303" s="18"/>
      <c r="O303" s="18"/>
      <c r="P303" s="18"/>
      <c r="Q303" s="18"/>
    </row>
    <row r="304" spans="1:17" ht="23.25" customHeight="1">
      <c r="A304" s="15" t="s">
        <v>2461</v>
      </c>
      <c r="B304" s="17"/>
      <c r="C304" s="16" t="s">
        <v>2465</v>
      </c>
      <c r="D304" s="35" t="s">
        <v>5881</v>
      </c>
      <c r="E304" s="17" t="s">
        <v>2466</v>
      </c>
      <c r="F304" s="16" t="s">
        <v>2464</v>
      </c>
      <c r="H304" s="31"/>
      <c r="I304" s="18"/>
      <c r="J304" s="18"/>
      <c r="K304" s="18"/>
      <c r="L304" s="18"/>
      <c r="M304" s="18"/>
      <c r="N304" s="18"/>
      <c r="O304" s="18"/>
      <c r="P304" s="18"/>
      <c r="Q304" s="18"/>
    </row>
    <row r="305" spans="1:17" ht="23.25" customHeight="1">
      <c r="A305" s="15"/>
      <c r="B305" s="17">
        <v>104</v>
      </c>
      <c r="C305" s="16" t="s">
        <v>367</v>
      </c>
      <c r="D305" s="35" t="str">
        <f>VLOOKUP(B305, 'Vocabulary Lists'!A:I, 9, FALSE)</f>
        <v>O!</v>
      </c>
      <c r="E305" s="17" t="s">
        <v>368</v>
      </c>
      <c r="F305" s="16"/>
      <c r="H305" s="31"/>
      <c r="I305" s="18"/>
      <c r="J305" s="18"/>
      <c r="K305" s="18"/>
      <c r="L305" s="18"/>
      <c r="M305" s="18"/>
      <c r="N305" s="18"/>
      <c r="O305" s="18"/>
      <c r="P305" s="18"/>
      <c r="Q305" s="18"/>
    </row>
    <row r="306" spans="1:17" ht="23.25" customHeight="1">
      <c r="A306" s="15" t="s">
        <v>2467</v>
      </c>
      <c r="B306" s="17"/>
      <c r="C306" s="16" t="s">
        <v>2468</v>
      </c>
      <c r="D306" s="35" t="s">
        <v>5883</v>
      </c>
      <c r="E306" s="17" t="s">
        <v>2469</v>
      </c>
      <c r="F306" s="16" t="s">
        <v>2470</v>
      </c>
      <c r="H306" s="31"/>
      <c r="I306" s="18"/>
      <c r="J306" s="18"/>
      <c r="K306" s="18"/>
      <c r="L306" s="18"/>
      <c r="M306" s="18"/>
      <c r="N306" s="18"/>
      <c r="O306" s="18"/>
      <c r="P306" s="18"/>
      <c r="Q306" s="18"/>
    </row>
    <row r="307" spans="1:17" ht="23.25" customHeight="1">
      <c r="A307" s="15" t="s">
        <v>2471</v>
      </c>
      <c r="B307" s="17"/>
      <c r="C307" s="16" t="s">
        <v>2472</v>
      </c>
      <c r="D307" s="35" t="s">
        <v>5884</v>
      </c>
      <c r="E307" s="17" t="s">
        <v>2473</v>
      </c>
      <c r="F307" s="16" t="s">
        <v>2474</v>
      </c>
      <c r="H307" s="31"/>
      <c r="I307" s="18"/>
      <c r="J307" s="18"/>
      <c r="K307" s="18"/>
      <c r="L307" s="18"/>
      <c r="M307" s="18"/>
      <c r="N307" s="18"/>
      <c r="O307" s="18"/>
      <c r="P307" s="18"/>
      <c r="Q307" s="18"/>
    </row>
    <row r="308" spans="1:17" ht="23.25" customHeight="1">
      <c r="A308" s="15" t="s">
        <v>2475</v>
      </c>
      <c r="B308" s="17"/>
      <c r="C308" s="16" t="s">
        <v>2476</v>
      </c>
      <c r="D308" s="35" t="s">
        <v>5885</v>
      </c>
      <c r="E308" s="17" t="s">
        <v>2477</v>
      </c>
      <c r="F308" s="16" t="s">
        <v>2478</v>
      </c>
      <c r="H308" s="31"/>
      <c r="I308" s="18"/>
      <c r="J308" s="18"/>
      <c r="K308" s="18"/>
      <c r="L308" s="18"/>
      <c r="M308" s="18"/>
      <c r="N308" s="18"/>
      <c r="O308" s="18"/>
      <c r="P308" s="18"/>
      <c r="Q308" s="18"/>
    </row>
    <row r="309" spans="1:17" ht="23.25" customHeight="1">
      <c r="A309" s="15"/>
      <c r="B309" s="17">
        <v>105</v>
      </c>
      <c r="C309" s="16" t="s">
        <v>2479</v>
      </c>
      <c r="D309" s="35" t="str">
        <f>VLOOKUP(B309, 'Vocabulary Lists'!A:I, 9, FALSE)</f>
        <v>Presso / Con</v>
      </c>
      <c r="E309" s="17" t="s">
        <v>371</v>
      </c>
      <c r="F309" s="16"/>
      <c r="H309" s="31"/>
      <c r="I309" s="18"/>
      <c r="J309" s="18"/>
      <c r="K309" s="18"/>
      <c r="L309" s="18"/>
      <c r="M309" s="18"/>
      <c r="N309" s="18"/>
      <c r="O309" s="18"/>
      <c r="P309" s="18"/>
      <c r="Q309" s="18"/>
    </row>
    <row r="310" spans="1:17" ht="23.25" customHeight="1">
      <c r="A310" s="15" t="s">
        <v>2480</v>
      </c>
      <c r="B310" s="17"/>
      <c r="C310" s="16" t="s">
        <v>2481</v>
      </c>
      <c r="D310" s="35" t="s">
        <v>5886</v>
      </c>
      <c r="E310" s="17" t="s">
        <v>2482</v>
      </c>
      <c r="F310" s="16" t="s">
        <v>2483</v>
      </c>
      <c r="H310" s="31"/>
      <c r="I310" s="18"/>
      <c r="J310" s="18"/>
      <c r="K310" s="18"/>
      <c r="L310" s="18"/>
      <c r="M310" s="18"/>
      <c r="N310" s="18"/>
      <c r="O310" s="18"/>
      <c r="P310" s="18"/>
      <c r="Q310" s="18"/>
    </row>
    <row r="311" spans="1:17" ht="23.25" customHeight="1">
      <c r="A311" s="15"/>
      <c r="B311" s="17">
        <v>106</v>
      </c>
      <c r="C311" s="16" t="s">
        <v>2484</v>
      </c>
      <c r="D311" s="35" t="str">
        <f>VLOOKUP(B311, 'Vocabulary Lists'!A:I, 9, FALSE)</f>
        <v>Presso</v>
      </c>
      <c r="E311" s="17" t="s">
        <v>371</v>
      </c>
      <c r="F311" s="16"/>
      <c r="H311" s="31"/>
      <c r="I311" s="18"/>
      <c r="J311" s="18"/>
      <c r="K311" s="18"/>
      <c r="L311" s="18"/>
      <c r="M311" s="18"/>
      <c r="N311" s="18"/>
      <c r="O311" s="18"/>
      <c r="P311" s="18"/>
      <c r="Q311" s="18"/>
    </row>
    <row r="312" spans="1:17" ht="23.25" customHeight="1">
      <c r="A312" s="15" t="s">
        <v>2485</v>
      </c>
      <c r="B312" s="17"/>
      <c r="C312" s="16" t="s">
        <v>2486</v>
      </c>
      <c r="D312" s="35" t="s">
        <v>5887</v>
      </c>
      <c r="E312" s="17" t="s">
        <v>2487</v>
      </c>
      <c r="F312" s="16" t="s">
        <v>2488</v>
      </c>
      <c r="H312" s="31"/>
      <c r="I312" s="18"/>
      <c r="J312" s="18"/>
      <c r="K312" s="18"/>
      <c r="L312" s="18"/>
      <c r="M312" s="18"/>
      <c r="N312" s="18"/>
      <c r="O312" s="18"/>
      <c r="P312" s="18"/>
      <c r="Q312" s="18"/>
    </row>
    <row r="313" spans="1:17" ht="23.25" customHeight="1">
      <c r="A313" s="15"/>
      <c r="B313" s="17">
        <v>107</v>
      </c>
      <c r="C313" s="16" t="s">
        <v>377</v>
      </c>
      <c r="D313" s="35" t="str">
        <f>VLOOKUP(B313, 'Vocabulary Lists'!A:I, 9, FALSE)</f>
        <v>Da parte di / Presso</v>
      </c>
      <c r="E313" s="17" t="s">
        <v>371</v>
      </c>
      <c r="F313" s="16"/>
      <c r="H313" s="31"/>
      <c r="I313" s="18"/>
      <c r="J313" s="18"/>
      <c r="K313" s="18"/>
      <c r="L313" s="18"/>
      <c r="M313" s="18"/>
      <c r="N313" s="18"/>
      <c r="O313" s="18"/>
      <c r="P313" s="18"/>
      <c r="Q313" s="18"/>
    </row>
    <row r="314" spans="1:17" ht="23.25" customHeight="1">
      <c r="A314" s="15" t="s">
        <v>2489</v>
      </c>
      <c r="B314" s="17"/>
      <c r="C314" s="16" t="s">
        <v>2490</v>
      </c>
      <c r="D314" s="35" t="s">
        <v>5888</v>
      </c>
      <c r="E314" s="17" t="s">
        <v>2491</v>
      </c>
      <c r="F314" s="16" t="s">
        <v>2492</v>
      </c>
      <c r="H314" s="31"/>
      <c r="I314" s="18"/>
      <c r="J314" s="18"/>
      <c r="K314" s="18"/>
      <c r="L314" s="18"/>
      <c r="M314" s="18"/>
      <c r="N314" s="18"/>
      <c r="O314" s="18"/>
      <c r="P314" s="18"/>
      <c r="Q314" s="18"/>
    </row>
    <row r="315" spans="1:17" ht="23.25" customHeight="1">
      <c r="A315" s="15"/>
      <c r="B315" s="17">
        <v>108</v>
      </c>
      <c r="C315" s="16" t="s">
        <v>386</v>
      </c>
      <c r="D315" s="35" t="str">
        <f>VLOOKUP(B315, 'Vocabulary Lists'!A:I, 9, FALSE)</f>
        <v>Non (negazione)</v>
      </c>
      <c r="E315" s="17" t="s">
        <v>380</v>
      </c>
      <c r="F315" s="16"/>
      <c r="H315" s="31"/>
      <c r="I315" s="18"/>
      <c r="J315" s="18"/>
      <c r="K315" s="18"/>
      <c r="L315" s="18"/>
      <c r="M315" s="18"/>
      <c r="N315" s="18"/>
      <c r="O315" s="18"/>
      <c r="P315" s="18"/>
      <c r="Q315" s="18"/>
    </row>
    <row r="316" spans="1:17" ht="23.25" customHeight="1">
      <c r="A316" s="15" t="s">
        <v>1938</v>
      </c>
      <c r="B316" s="17"/>
      <c r="C316" s="16" t="s">
        <v>2493</v>
      </c>
      <c r="D316" s="35" t="s">
        <v>5889</v>
      </c>
      <c r="E316" s="17" t="s">
        <v>2494</v>
      </c>
      <c r="F316" s="16" t="s">
        <v>2495</v>
      </c>
      <c r="H316" s="31"/>
      <c r="I316" s="18"/>
      <c r="J316" s="18"/>
      <c r="K316" s="18"/>
      <c r="L316" s="18"/>
      <c r="M316" s="18"/>
      <c r="N316" s="18"/>
      <c r="O316" s="18"/>
      <c r="P316" s="18"/>
      <c r="Q316" s="18"/>
    </row>
    <row r="317" spans="1:17" ht="23.25" customHeight="1">
      <c r="A317" s="15" t="s">
        <v>2496</v>
      </c>
      <c r="B317" s="17"/>
      <c r="C317" s="16" t="s">
        <v>2497</v>
      </c>
      <c r="D317" s="35" t="s">
        <v>5890</v>
      </c>
      <c r="E317" s="17" t="s">
        <v>2498</v>
      </c>
      <c r="F317" s="16" t="s">
        <v>2495</v>
      </c>
      <c r="H317" s="31"/>
      <c r="I317" s="18"/>
      <c r="J317" s="18"/>
      <c r="K317" s="18"/>
      <c r="L317" s="18"/>
      <c r="M317" s="18"/>
      <c r="N317" s="18"/>
      <c r="O317" s="18"/>
      <c r="P317" s="18"/>
      <c r="Q317" s="18"/>
    </row>
    <row r="318" spans="1:17" ht="23.25" customHeight="1">
      <c r="A318" s="15"/>
      <c r="B318" s="17">
        <v>109</v>
      </c>
      <c r="C318" s="16" t="s">
        <v>386</v>
      </c>
      <c r="D318" s="35" t="str">
        <f>VLOOKUP(B318, 'Vocabulary Lists'!A:I, 9, FALSE)</f>
        <v>Cosa (interrogativo)</v>
      </c>
      <c r="E318" s="17" t="s">
        <v>383</v>
      </c>
      <c r="F318" s="16"/>
      <c r="H318" s="31"/>
      <c r="I318" s="18"/>
      <c r="J318" s="18"/>
      <c r="K318" s="18"/>
      <c r="L318" s="18"/>
      <c r="M318" s="18"/>
      <c r="N318" s="18"/>
      <c r="O318" s="18"/>
      <c r="P318" s="18"/>
      <c r="Q318" s="18"/>
    </row>
    <row r="319" spans="1:17" ht="23.25" customHeight="1">
      <c r="A319" s="15" t="s">
        <v>2002</v>
      </c>
      <c r="B319" s="17"/>
      <c r="C319" s="16" t="s">
        <v>2003</v>
      </c>
      <c r="D319" s="35" t="s">
        <v>5891</v>
      </c>
      <c r="E319" s="17" t="s">
        <v>2004</v>
      </c>
      <c r="F319" s="16" t="s">
        <v>79</v>
      </c>
      <c r="H319" s="31"/>
      <c r="I319" s="18"/>
      <c r="J319" s="18"/>
      <c r="K319" s="18"/>
      <c r="L319" s="18"/>
      <c r="M319" s="18"/>
      <c r="N319" s="18"/>
      <c r="O319" s="18"/>
      <c r="P319" s="18"/>
      <c r="Q319" s="18"/>
    </row>
    <row r="320" spans="1:17" ht="23.25" customHeight="1">
      <c r="A320" s="15" t="s">
        <v>2499</v>
      </c>
      <c r="B320" s="17"/>
      <c r="C320" s="16" t="s">
        <v>2500</v>
      </c>
      <c r="D320" s="35" t="s">
        <v>5892</v>
      </c>
      <c r="E320" s="17" t="s">
        <v>2501</v>
      </c>
      <c r="F320" s="16" t="s">
        <v>79</v>
      </c>
      <c r="H320" s="31"/>
      <c r="I320" s="18"/>
      <c r="J320" s="18"/>
      <c r="K320" s="18"/>
      <c r="L320" s="18"/>
      <c r="M320" s="18"/>
      <c r="N320" s="18"/>
      <c r="O320" s="18"/>
      <c r="P320" s="18"/>
      <c r="Q320" s="18"/>
    </row>
    <row r="321" spans="1:17" ht="23.25" customHeight="1">
      <c r="A321" s="15"/>
      <c r="B321" s="17">
        <v>110</v>
      </c>
      <c r="C321" s="16" t="s">
        <v>79</v>
      </c>
      <c r="D321" s="35" t="str">
        <f>VLOOKUP(B321, 'Vocabulary Lists'!A:I, 9, FALSE)</f>
        <v>Ciò che / Quello che (pronome relativo)</v>
      </c>
      <c r="E321" s="17" t="s">
        <v>387</v>
      </c>
      <c r="F321" s="16"/>
      <c r="H321" s="31"/>
      <c r="I321" s="18"/>
      <c r="J321" s="18"/>
      <c r="K321" s="18"/>
      <c r="L321" s="18"/>
      <c r="M321" s="18"/>
      <c r="N321" s="18"/>
      <c r="O321" s="18"/>
      <c r="P321" s="18"/>
      <c r="Q321" s="18"/>
    </row>
    <row r="322" spans="1:17" ht="23.25" customHeight="1">
      <c r="A322" s="15" t="s">
        <v>1830</v>
      </c>
      <c r="B322" s="17"/>
      <c r="C322" s="16" t="s">
        <v>2427</v>
      </c>
      <c r="D322" s="35" t="s">
        <v>5893</v>
      </c>
      <c r="E322" s="17" t="s">
        <v>2502</v>
      </c>
      <c r="F322" s="16" t="s">
        <v>79</v>
      </c>
      <c r="H322" s="31"/>
      <c r="I322" s="18"/>
      <c r="J322" s="18"/>
      <c r="K322" s="18"/>
      <c r="L322" s="18"/>
      <c r="M322" s="18"/>
      <c r="N322" s="18"/>
      <c r="O322" s="18"/>
      <c r="P322" s="18"/>
      <c r="Q322" s="18"/>
    </row>
    <row r="323" spans="1:17" ht="23.25" customHeight="1">
      <c r="A323" s="15" t="s">
        <v>2503</v>
      </c>
      <c r="B323" s="17"/>
      <c r="C323" s="16" t="s">
        <v>2504</v>
      </c>
      <c r="D323" s="35" t="s">
        <v>5894</v>
      </c>
      <c r="E323" s="17" t="s">
        <v>2505</v>
      </c>
      <c r="F323" s="16" t="s">
        <v>79</v>
      </c>
      <c r="H323" s="31"/>
      <c r="I323" s="18"/>
      <c r="J323" s="18"/>
      <c r="K323" s="18"/>
      <c r="L323" s="18"/>
      <c r="M323" s="18"/>
      <c r="N323" s="18"/>
      <c r="O323" s="18"/>
      <c r="P323" s="18"/>
      <c r="Q323" s="18"/>
    </row>
    <row r="324" spans="1:17" ht="23.25" customHeight="1">
      <c r="A324" s="15"/>
      <c r="B324" s="17"/>
      <c r="C324" s="16" t="s">
        <v>2506</v>
      </c>
      <c r="D324" s="35" t="s">
        <v>5912</v>
      </c>
      <c r="E324" s="17" t="s">
        <v>2507</v>
      </c>
      <c r="F324" s="16"/>
      <c r="H324" s="31"/>
      <c r="I324" s="18"/>
      <c r="J324" s="18"/>
      <c r="K324" s="18"/>
      <c r="L324" s="18"/>
      <c r="M324" s="18"/>
      <c r="N324" s="18"/>
      <c r="O324" s="18"/>
      <c r="P324" s="18"/>
      <c r="Q324" s="18"/>
    </row>
    <row r="325" spans="1:17" ht="23.25" customHeight="1">
      <c r="A325" s="15"/>
      <c r="B325" s="17">
        <v>111</v>
      </c>
      <c r="C325" s="16" t="s">
        <v>2508</v>
      </c>
      <c r="D325" s="42" t="str">
        <f>VLOOKUP(B325, 'Vocabulary Lists'!A:I, 9, FALSE)</f>
        <v>Con ciò che …</v>
      </c>
      <c r="E325" s="17" t="s">
        <v>2509</v>
      </c>
      <c r="F325" s="16"/>
      <c r="H325" s="31"/>
      <c r="I325" s="18"/>
      <c r="J325" s="18"/>
      <c r="K325" s="18"/>
      <c r="L325" s="18"/>
      <c r="M325" s="18"/>
      <c r="N325" s="18"/>
      <c r="O325" s="18"/>
      <c r="P325" s="18"/>
      <c r="Q325" s="18"/>
    </row>
    <row r="326" spans="1:17" ht="23.25" customHeight="1">
      <c r="A326" s="15" t="s">
        <v>2510</v>
      </c>
      <c r="B326" s="17"/>
      <c r="C326" s="16" t="s">
        <v>2511</v>
      </c>
      <c r="D326" s="35" t="s">
        <v>5895</v>
      </c>
      <c r="E326" s="17" t="s">
        <v>2512</v>
      </c>
      <c r="F326" s="16" t="s">
        <v>2508</v>
      </c>
      <c r="H326" s="31"/>
      <c r="I326" s="18"/>
      <c r="J326" s="18"/>
      <c r="K326" s="18"/>
      <c r="L326" s="18"/>
      <c r="M326" s="18"/>
      <c r="N326" s="18"/>
      <c r="O326" s="18"/>
      <c r="P326" s="18"/>
      <c r="Q326" s="18"/>
    </row>
    <row r="327" spans="1:17" ht="23.25" customHeight="1">
      <c r="A327" s="15" t="s">
        <v>2513</v>
      </c>
      <c r="B327" s="17"/>
      <c r="C327" s="16" t="s">
        <v>2514</v>
      </c>
      <c r="D327" s="35" t="s">
        <v>5896</v>
      </c>
      <c r="E327" s="17" t="s">
        <v>2515</v>
      </c>
      <c r="F327" s="16" t="s">
        <v>2508</v>
      </c>
      <c r="H327" s="31"/>
      <c r="I327" s="18"/>
      <c r="J327" s="18"/>
      <c r="K327" s="18"/>
      <c r="L327" s="18"/>
      <c r="M327" s="18"/>
      <c r="N327" s="18"/>
      <c r="O327" s="18"/>
      <c r="P327" s="18"/>
      <c r="Q327" s="18"/>
    </row>
    <row r="328" spans="1:17" ht="23.25" customHeight="1">
      <c r="A328" s="15"/>
      <c r="B328" s="17">
        <v>112</v>
      </c>
      <c r="C328" s="16" t="s">
        <v>2516</v>
      </c>
      <c r="D328" s="42" t="str">
        <f>VLOOKUP(B328, 'Vocabulary Lists'!A:I, 9, FALSE)</f>
        <v>Con che cosa?</v>
      </c>
      <c r="E328" s="17" t="s">
        <v>395</v>
      </c>
      <c r="F328" s="16"/>
      <c r="H328" s="31"/>
      <c r="I328" s="18"/>
      <c r="J328" s="18"/>
      <c r="K328" s="18"/>
      <c r="L328" s="18"/>
      <c r="M328" s="18"/>
      <c r="N328" s="18"/>
      <c r="O328" s="18"/>
      <c r="P328" s="18"/>
      <c r="Q328" s="18"/>
    </row>
    <row r="329" spans="1:17" ht="23.25" customHeight="1">
      <c r="A329" s="15" t="s">
        <v>2517</v>
      </c>
      <c r="B329" s="17"/>
      <c r="C329" s="16" t="s">
        <v>2518</v>
      </c>
      <c r="D329" s="35" t="s">
        <v>5897</v>
      </c>
      <c r="E329" s="17" t="s">
        <v>2519</v>
      </c>
      <c r="F329" s="16" t="s">
        <v>2520</v>
      </c>
      <c r="H329" s="31"/>
      <c r="I329" s="18"/>
      <c r="J329" s="18"/>
      <c r="K329" s="18"/>
      <c r="L329" s="18"/>
      <c r="M329" s="18"/>
      <c r="N329" s="18"/>
      <c r="O329" s="18"/>
      <c r="P329" s="18"/>
      <c r="Q329" s="18"/>
    </row>
    <row r="330" spans="1:17" ht="23.25" customHeight="1">
      <c r="A330" s="15" t="s">
        <v>2521</v>
      </c>
      <c r="B330" s="17"/>
      <c r="C330" s="16" t="s">
        <v>2522</v>
      </c>
      <c r="D330" s="35" t="s">
        <v>5898</v>
      </c>
      <c r="E330" s="17" t="s">
        <v>2523</v>
      </c>
      <c r="F330" s="16" t="s">
        <v>2516</v>
      </c>
      <c r="H330" s="31"/>
      <c r="I330" s="18"/>
      <c r="J330" s="18"/>
      <c r="K330" s="18"/>
      <c r="L330" s="18"/>
      <c r="M330" s="18"/>
      <c r="N330" s="18"/>
      <c r="O330" s="18"/>
      <c r="P330" s="18"/>
      <c r="Q330" s="18"/>
    </row>
    <row r="331" spans="1:17" ht="23.25" customHeight="1">
      <c r="A331" s="15"/>
      <c r="B331" s="17"/>
      <c r="C331" s="16" t="s">
        <v>2524</v>
      </c>
      <c r="D331" s="35" t="s">
        <v>5911</v>
      </c>
      <c r="E331" s="17" t="s">
        <v>2525</v>
      </c>
      <c r="F331" s="16"/>
      <c r="H331" s="31"/>
      <c r="I331" s="18"/>
      <c r="J331" s="18"/>
      <c r="K331" s="18"/>
      <c r="L331" s="18"/>
      <c r="M331" s="18"/>
      <c r="N331" s="18"/>
      <c r="O331" s="18"/>
      <c r="P331" s="18"/>
      <c r="Q331" s="18"/>
    </row>
    <row r="332" spans="1:17" ht="23.25" customHeight="1">
      <c r="A332" s="15"/>
      <c r="B332" s="17">
        <v>113</v>
      </c>
      <c r="C332" s="16" t="s">
        <v>2526</v>
      </c>
      <c r="D332" s="35" t="str">
        <f>VLOOKUP(B332, 'Vocabulary Lists'!A:I, 9, FALSE)</f>
        <v>Riguardo a ciò che / Di ciò che …</v>
      </c>
      <c r="E332" s="17" t="s">
        <v>2527</v>
      </c>
      <c r="F332" s="16"/>
      <c r="H332" s="31"/>
      <c r="I332" s="18"/>
      <c r="J332" s="18"/>
      <c r="K332" s="18"/>
      <c r="L332" s="18"/>
      <c r="M332" s="18"/>
      <c r="N332" s="18"/>
      <c r="O332" s="18"/>
      <c r="P332" s="18"/>
      <c r="Q332" s="18"/>
    </row>
    <row r="333" spans="1:17" ht="23.25" customHeight="1">
      <c r="A333" s="15" t="s">
        <v>2528</v>
      </c>
      <c r="B333" s="17"/>
      <c r="C333" s="16" t="s">
        <v>2529</v>
      </c>
      <c r="D333" s="35" t="s">
        <v>5899</v>
      </c>
      <c r="E333" s="17" t="s">
        <v>2530</v>
      </c>
      <c r="F333" s="16" t="s">
        <v>2526</v>
      </c>
      <c r="H333" s="31"/>
      <c r="I333" s="18"/>
      <c r="J333" s="18"/>
      <c r="K333" s="18"/>
      <c r="L333" s="18"/>
      <c r="M333" s="18"/>
      <c r="N333" s="18"/>
      <c r="O333" s="18"/>
      <c r="P333" s="18"/>
      <c r="Q333" s="18"/>
    </row>
    <row r="334" spans="1:17" ht="23.25" customHeight="1">
      <c r="A334" s="15" t="s">
        <v>2531</v>
      </c>
      <c r="B334" s="17"/>
      <c r="C334" s="16" t="s">
        <v>2532</v>
      </c>
      <c r="D334" s="35" t="s">
        <v>5900</v>
      </c>
      <c r="E334" s="17" t="s">
        <v>2533</v>
      </c>
      <c r="F334" s="16" t="s">
        <v>2526</v>
      </c>
      <c r="H334" s="31"/>
      <c r="I334" s="18"/>
      <c r="J334" s="18"/>
      <c r="K334" s="18"/>
      <c r="L334" s="18"/>
      <c r="M334" s="18"/>
      <c r="N334" s="18"/>
      <c r="O334" s="18"/>
      <c r="P334" s="18"/>
      <c r="Q334" s="18"/>
    </row>
    <row r="335" spans="1:17" ht="23.25" customHeight="1">
      <c r="A335" s="15"/>
      <c r="B335" s="17">
        <v>114</v>
      </c>
      <c r="C335" s="16" t="s">
        <v>402</v>
      </c>
      <c r="D335" s="35" t="str">
        <f>VLOOKUP(B335, 'Vocabulary Lists'!A:I, 9, FALSE)</f>
        <v>Di cosa? / Su cosa?</v>
      </c>
      <c r="E335" s="17" t="s">
        <v>403</v>
      </c>
      <c r="F335" s="16"/>
      <c r="H335" s="31"/>
      <c r="I335" s="18"/>
      <c r="J335" s="18"/>
      <c r="K335" s="18"/>
      <c r="L335" s="18"/>
      <c r="M335" s="18"/>
      <c r="N335" s="18"/>
      <c r="O335" s="18"/>
      <c r="P335" s="18"/>
      <c r="Q335" s="18"/>
    </row>
    <row r="336" spans="1:17" ht="23.25" customHeight="1">
      <c r="A336" s="15" t="s">
        <v>2534</v>
      </c>
      <c r="B336" s="17"/>
      <c r="C336" s="16" t="s">
        <v>2535</v>
      </c>
      <c r="D336" s="35" t="s">
        <v>5901</v>
      </c>
      <c r="E336" s="17" t="s">
        <v>2536</v>
      </c>
      <c r="F336" s="16" t="s">
        <v>2537</v>
      </c>
      <c r="H336" s="31"/>
      <c r="I336" s="18"/>
      <c r="J336" s="18"/>
      <c r="K336" s="18"/>
      <c r="L336" s="18"/>
      <c r="M336" s="18"/>
      <c r="N336" s="18"/>
      <c r="O336" s="18"/>
      <c r="P336" s="18"/>
      <c r="Q336" s="18"/>
    </row>
    <row r="337" spans="1:17" ht="23.25" customHeight="1">
      <c r="A337" s="15"/>
      <c r="B337" s="17"/>
      <c r="C337" s="16" t="s">
        <v>2538</v>
      </c>
      <c r="D337" s="35" t="s">
        <v>5910</v>
      </c>
      <c r="E337" s="17" t="s">
        <v>2539</v>
      </c>
      <c r="F337" s="16"/>
      <c r="H337" s="31"/>
      <c r="I337" s="18"/>
      <c r="J337" s="18"/>
      <c r="K337" s="18"/>
      <c r="L337" s="18"/>
      <c r="M337" s="18"/>
      <c r="N337" s="18"/>
      <c r="O337" s="18"/>
      <c r="P337" s="18"/>
      <c r="Q337" s="18"/>
    </row>
    <row r="338" spans="1:17" ht="23.25" customHeight="1">
      <c r="A338" s="15"/>
      <c r="B338" s="17">
        <v>115</v>
      </c>
      <c r="C338" s="16" t="s">
        <v>2540</v>
      </c>
      <c r="D338" s="35" t="str">
        <f>VLOOKUP(B338, 'Vocabulary Lists'!A:I, 9, FALSE)</f>
        <v>In ciò che</v>
      </c>
      <c r="E338" s="17" t="s">
        <v>2541</v>
      </c>
      <c r="F338" s="16"/>
      <c r="H338" s="31"/>
      <c r="I338" s="18"/>
      <c r="J338" s="18"/>
      <c r="K338" s="18"/>
      <c r="L338" s="18"/>
      <c r="M338" s="18"/>
      <c r="N338" s="18"/>
      <c r="O338" s="18"/>
      <c r="P338" s="18"/>
      <c r="Q338" s="18"/>
    </row>
    <row r="339" spans="1:17" ht="23.25" customHeight="1">
      <c r="A339" s="15" t="s">
        <v>2542</v>
      </c>
      <c r="B339" s="17"/>
      <c r="C339" s="16" t="s">
        <v>2543</v>
      </c>
      <c r="D339" s="35" t="s">
        <v>5903</v>
      </c>
      <c r="E339" s="17" t="s">
        <v>2544</v>
      </c>
      <c r="F339" s="16" t="s">
        <v>2540</v>
      </c>
      <c r="H339" s="31"/>
      <c r="I339" s="18"/>
      <c r="J339" s="18"/>
      <c r="K339" s="18"/>
      <c r="L339" s="18"/>
      <c r="M339" s="18"/>
      <c r="N339" s="18"/>
      <c r="O339" s="18"/>
      <c r="P339" s="18"/>
      <c r="Q339" s="18"/>
    </row>
    <row r="340" spans="1:17" ht="23.25" customHeight="1">
      <c r="A340" s="15" t="s">
        <v>2545</v>
      </c>
      <c r="B340" s="17"/>
      <c r="C340" s="16" t="s">
        <v>2546</v>
      </c>
      <c r="D340" s="35" t="s">
        <v>5904</v>
      </c>
      <c r="E340" s="17" t="s">
        <v>2547</v>
      </c>
      <c r="F340" s="16" t="s">
        <v>2540</v>
      </c>
      <c r="H340" s="31"/>
      <c r="I340" s="18"/>
      <c r="J340" s="18"/>
      <c r="K340" s="18"/>
      <c r="L340" s="18"/>
      <c r="M340" s="18"/>
      <c r="N340" s="18"/>
      <c r="O340" s="18"/>
      <c r="P340" s="18"/>
      <c r="Q340" s="18"/>
    </row>
    <row r="341" spans="1:17" ht="23.25" customHeight="1">
      <c r="A341" s="15"/>
      <c r="B341" s="17">
        <v>116</v>
      </c>
      <c r="C341" s="16" t="s">
        <v>409</v>
      </c>
      <c r="D341" s="35" t="str">
        <f>VLOOKUP(B341, 'Vocabulary Lists'!A:I, 9, FALSE)</f>
        <v>In che cosa?</v>
      </c>
      <c r="E341" s="17" t="s">
        <v>410</v>
      </c>
      <c r="F341" s="16"/>
      <c r="H341" s="31"/>
      <c r="I341" s="18"/>
      <c r="J341" s="18"/>
      <c r="K341" s="18"/>
      <c r="L341" s="18"/>
      <c r="M341" s="18"/>
      <c r="N341" s="18"/>
      <c r="O341" s="18"/>
      <c r="P341" s="18"/>
      <c r="Q341" s="18"/>
    </row>
    <row r="342" spans="1:17" ht="23.25" customHeight="1">
      <c r="A342" s="15" t="s">
        <v>2548</v>
      </c>
      <c r="B342" s="17"/>
      <c r="C342" s="16" t="s">
        <v>2549</v>
      </c>
      <c r="D342" s="35" t="s">
        <v>5905</v>
      </c>
      <c r="E342" s="17" t="s">
        <v>2550</v>
      </c>
      <c r="F342" s="16" t="s">
        <v>409</v>
      </c>
      <c r="H342" s="31"/>
      <c r="I342" s="18"/>
      <c r="J342" s="18"/>
      <c r="K342" s="18"/>
      <c r="L342" s="18"/>
      <c r="M342" s="18"/>
      <c r="N342" s="18"/>
      <c r="O342" s="18"/>
      <c r="P342" s="18"/>
      <c r="Q342" s="18"/>
    </row>
    <row r="343" spans="1:17" ht="23.25" customHeight="1">
      <c r="A343" s="15" t="s">
        <v>2551</v>
      </c>
      <c r="B343" s="17"/>
      <c r="C343" s="16" t="s">
        <v>2552</v>
      </c>
      <c r="D343" s="35" t="s">
        <v>5906</v>
      </c>
      <c r="E343" s="17" t="s">
        <v>2553</v>
      </c>
      <c r="F343" s="16" t="s">
        <v>409</v>
      </c>
      <c r="H343" s="31"/>
      <c r="I343" s="18"/>
      <c r="J343" s="18"/>
      <c r="K343" s="18"/>
      <c r="L343" s="18"/>
      <c r="M343" s="18"/>
      <c r="N343" s="18"/>
      <c r="O343" s="18"/>
      <c r="P343" s="18"/>
      <c r="Q343" s="18"/>
    </row>
    <row r="344" spans="1:17" ht="23.25" customHeight="1">
      <c r="A344" s="15"/>
      <c r="B344" s="17"/>
      <c r="C344" s="16" t="s">
        <v>2554</v>
      </c>
      <c r="D344" s="35" t="s">
        <v>5913</v>
      </c>
      <c r="E344" s="17" t="s">
        <v>2555</v>
      </c>
      <c r="F344" s="16"/>
      <c r="H344" s="31"/>
      <c r="I344" s="18"/>
      <c r="J344" s="18"/>
      <c r="K344" s="18"/>
      <c r="L344" s="18"/>
      <c r="M344" s="18"/>
      <c r="N344" s="18"/>
      <c r="O344" s="18"/>
      <c r="P344" s="18"/>
      <c r="Q344" s="18"/>
    </row>
    <row r="345" spans="1:17" ht="23.25" customHeight="1">
      <c r="A345" s="15"/>
      <c r="B345" s="17">
        <v>117</v>
      </c>
      <c r="C345" s="16" t="s">
        <v>2556</v>
      </c>
      <c r="D345" s="35" t="str">
        <f>VLOOKUP(B345, 'Vocabulary Lists'!A:I, 9, FALSE)</f>
        <v>Da ciò che</v>
      </c>
      <c r="E345" s="17" t="s">
        <v>2557</v>
      </c>
      <c r="F345" s="16"/>
      <c r="H345" s="31"/>
      <c r="I345" s="18"/>
      <c r="J345" s="18"/>
      <c r="K345" s="18"/>
      <c r="L345" s="18"/>
      <c r="M345" s="18"/>
      <c r="N345" s="18"/>
      <c r="O345" s="18"/>
      <c r="P345" s="18"/>
      <c r="Q345" s="18"/>
    </row>
    <row r="346" spans="1:17" ht="23.25" customHeight="1">
      <c r="A346" s="15" t="s">
        <v>2558</v>
      </c>
      <c r="B346" s="17"/>
      <c r="C346" s="16" t="s">
        <v>2559</v>
      </c>
      <c r="D346" s="35" t="s">
        <v>5907</v>
      </c>
      <c r="E346" s="17" t="s">
        <v>2560</v>
      </c>
      <c r="F346" s="16" t="s">
        <v>2556</v>
      </c>
      <c r="H346" s="31"/>
      <c r="I346" s="18"/>
      <c r="J346" s="18"/>
      <c r="K346" s="18"/>
      <c r="L346" s="18"/>
      <c r="M346" s="18"/>
      <c r="N346" s="18"/>
      <c r="O346" s="18"/>
      <c r="P346" s="18"/>
      <c r="Q346" s="18"/>
    </row>
    <row r="347" spans="1:17" ht="23.25" customHeight="1">
      <c r="A347" s="15" t="s">
        <v>2561</v>
      </c>
      <c r="B347" s="17"/>
      <c r="C347" s="16" t="s">
        <v>2562</v>
      </c>
      <c r="D347" s="35" t="s">
        <v>5908</v>
      </c>
      <c r="E347" s="17" t="s">
        <v>2563</v>
      </c>
      <c r="F347" s="16" t="s">
        <v>2556</v>
      </c>
      <c r="H347" s="31"/>
      <c r="I347" s="18"/>
      <c r="J347" s="18"/>
      <c r="K347" s="18"/>
      <c r="L347" s="18"/>
      <c r="M347" s="18"/>
      <c r="N347" s="18"/>
      <c r="O347" s="18"/>
      <c r="P347" s="18"/>
      <c r="Q347" s="18"/>
    </row>
    <row r="348" spans="1:17" ht="23.25" customHeight="1">
      <c r="A348" s="15"/>
      <c r="B348" s="17">
        <v>118</v>
      </c>
      <c r="C348" s="16" t="s">
        <v>2564</v>
      </c>
      <c r="D348" s="35" t="str">
        <f>VLOOKUP(B348, 'Vocabulary Lists'!A:I, 9, FALSE)</f>
        <v>Da che cosa?</v>
      </c>
      <c r="E348" s="17" t="s">
        <v>418</v>
      </c>
      <c r="F348" s="16"/>
      <c r="H348" s="31"/>
      <c r="I348" s="18"/>
      <c r="J348" s="18"/>
      <c r="K348" s="18"/>
      <c r="L348" s="18"/>
      <c r="M348" s="18"/>
      <c r="N348" s="18"/>
      <c r="O348" s="18"/>
      <c r="P348" s="18"/>
      <c r="Q348" s="18"/>
    </row>
    <row r="349" spans="1:17" ht="23.25" customHeight="1">
      <c r="A349" s="15" t="s">
        <v>2565</v>
      </c>
      <c r="B349" s="17"/>
      <c r="C349" s="16" t="s">
        <v>2566</v>
      </c>
      <c r="D349" s="35" t="s">
        <v>5909</v>
      </c>
      <c r="E349" s="17" t="s">
        <v>2567</v>
      </c>
      <c r="F349" s="16" t="s">
        <v>2568</v>
      </c>
      <c r="H349" s="31"/>
      <c r="I349" s="18"/>
      <c r="J349" s="18"/>
      <c r="K349" s="18"/>
      <c r="L349" s="18"/>
      <c r="M349" s="18"/>
      <c r="N349" s="18"/>
      <c r="O349" s="18"/>
      <c r="P349" s="18"/>
      <c r="Q349" s="18"/>
    </row>
    <row r="350" spans="1:17" ht="23.25" customHeight="1">
      <c r="A350" s="15"/>
      <c r="B350" s="17"/>
      <c r="C350" s="16" t="s">
        <v>2569</v>
      </c>
      <c r="D350" s="35" t="s">
        <v>5914</v>
      </c>
      <c r="E350" s="17" t="s">
        <v>2570</v>
      </c>
      <c r="F350" s="16"/>
      <c r="H350" s="31"/>
      <c r="I350" s="18"/>
      <c r="J350" s="18"/>
      <c r="K350" s="18"/>
      <c r="L350" s="18"/>
      <c r="M350" s="18"/>
      <c r="N350" s="18"/>
      <c r="O350" s="18"/>
      <c r="P350" s="18"/>
      <c r="Q350" s="18"/>
    </row>
    <row r="351" spans="1:17" ht="23.25" customHeight="1">
      <c r="A351" s="15"/>
      <c r="B351" s="17">
        <v>119</v>
      </c>
      <c r="C351" s="16" t="s">
        <v>421</v>
      </c>
      <c r="D351" s="35" t="str">
        <f>VLOOKUP(B351, 'Vocabulary Lists'!A:I, 9, FALSE)</f>
        <v>Per ciò che / A ciò che …</v>
      </c>
      <c r="E351" s="17" t="s">
        <v>2571</v>
      </c>
      <c r="F351" s="16"/>
      <c r="H351" s="31"/>
      <c r="I351" s="18"/>
      <c r="J351" s="18"/>
      <c r="K351" s="18"/>
      <c r="L351" s="18"/>
      <c r="M351" s="18"/>
      <c r="N351" s="18"/>
      <c r="O351" s="18"/>
      <c r="P351" s="18"/>
      <c r="Q351" s="18"/>
    </row>
    <row r="352" spans="1:17" ht="23.25" customHeight="1">
      <c r="A352" s="15" t="s">
        <v>2572</v>
      </c>
      <c r="B352" s="17"/>
      <c r="C352" s="16" t="s">
        <v>2573</v>
      </c>
      <c r="D352" s="35" t="s">
        <v>5915</v>
      </c>
      <c r="E352" s="17" t="s">
        <v>2574</v>
      </c>
      <c r="F352" s="16" t="s">
        <v>2575</v>
      </c>
      <c r="H352" s="31"/>
      <c r="I352" s="18"/>
      <c r="J352" s="18"/>
      <c r="K352" s="18"/>
      <c r="L352" s="18"/>
      <c r="M352" s="18"/>
      <c r="N352" s="18"/>
      <c r="O352" s="18"/>
      <c r="P352" s="18"/>
      <c r="Q352" s="18"/>
    </row>
    <row r="353" spans="1:17" ht="23.25" customHeight="1">
      <c r="A353" s="15" t="s">
        <v>2576</v>
      </c>
      <c r="B353" s="17"/>
      <c r="C353" s="16" t="s">
        <v>2577</v>
      </c>
      <c r="D353" s="35" t="s">
        <v>5916</v>
      </c>
      <c r="E353" s="17" t="s">
        <v>2578</v>
      </c>
      <c r="F353" s="16" t="s">
        <v>2575</v>
      </c>
      <c r="H353" s="31"/>
      <c r="I353" s="18"/>
      <c r="J353" s="18"/>
      <c r="K353" s="18"/>
      <c r="L353" s="18"/>
      <c r="M353" s="18"/>
      <c r="N353" s="18"/>
      <c r="O353" s="18"/>
      <c r="P353" s="18"/>
      <c r="Q353" s="18"/>
    </row>
    <row r="354" spans="1:17" ht="23.25" customHeight="1">
      <c r="A354" s="15"/>
      <c r="B354" s="17">
        <v>120</v>
      </c>
      <c r="C354" s="16" t="s">
        <v>119</v>
      </c>
      <c r="D354" s="35" t="str">
        <f>VLOOKUP(B354, 'Vocabulary Lists'!A:I, 9, FALSE)</f>
        <v>Perché? / Per che cosa?</v>
      </c>
      <c r="E354" s="17" t="s">
        <v>425</v>
      </c>
      <c r="F354" s="16"/>
      <c r="H354" s="31"/>
      <c r="I354" s="18"/>
      <c r="J354" s="18"/>
      <c r="K354" s="18"/>
      <c r="L354" s="18"/>
      <c r="M354" s="18"/>
      <c r="N354" s="18"/>
      <c r="O354" s="18"/>
      <c r="P354" s="18"/>
      <c r="Q354" s="18"/>
    </row>
    <row r="355" spans="1:17" ht="23.25" customHeight="1">
      <c r="A355" s="15" t="s">
        <v>2579</v>
      </c>
      <c r="B355" s="17"/>
      <c r="C355" s="16" t="s">
        <v>2580</v>
      </c>
      <c r="D355" s="35" t="s">
        <v>5917</v>
      </c>
      <c r="E355" s="17" t="s">
        <v>2581</v>
      </c>
      <c r="F355" s="16" t="s">
        <v>2582</v>
      </c>
      <c r="H355" s="31"/>
      <c r="I355" s="18"/>
      <c r="J355" s="18"/>
      <c r="K355" s="18"/>
      <c r="L355" s="18"/>
      <c r="M355" s="18"/>
      <c r="N355" s="18"/>
      <c r="O355" s="18"/>
      <c r="P355" s="18"/>
      <c r="Q355" s="18"/>
    </row>
    <row r="356" spans="1:17" ht="23.25" customHeight="1">
      <c r="A356" s="15" t="s">
        <v>2583</v>
      </c>
      <c r="B356" s="17"/>
      <c r="C356" s="16" t="s">
        <v>2584</v>
      </c>
      <c r="D356" s="35" t="s">
        <v>5918</v>
      </c>
      <c r="E356" s="17" t="s">
        <v>2585</v>
      </c>
      <c r="F356" s="16" t="s">
        <v>119</v>
      </c>
      <c r="H356" s="31"/>
      <c r="I356" s="18"/>
      <c r="J356" s="18"/>
      <c r="K356" s="18"/>
      <c r="L356" s="18"/>
      <c r="M356" s="18"/>
      <c r="N356" s="18"/>
      <c r="O356" s="18"/>
      <c r="P356" s="18"/>
      <c r="Q356" s="18"/>
    </row>
    <row r="357" spans="1:17" ht="23.25" customHeight="1">
      <c r="A357" s="15"/>
      <c r="B357" s="17"/>
      <c r="C357" s="16" t="s">
        <v>2586</v>
      </c>
      <c r="D357" s="35" t="s">
        <v>5919</v>
      </c>
      <c r="E357" s="17" t="s">
        <v>2587</v>
      </c>
      <c r="F357" s="16"/>
      <c r="H357" s="31"/>
      <c r="I357" s="18"/>
      <c r="J357" s="18"/>
      <c r="K357" s="18"/>
      <c r="L357" s="18"/>
      <c r="M357" s="18"/>
      <c r="N357" s="18"/>
      <c r="O357" s="18"/>
      <c r="P357" s="18"/>
      <c r="Q357" s="18"/>
    </row>
    <row r="358" spans="1:17" ht="23.25" customHeight="1">
      <c r="A358" s="15"/>
      <c r="B358" s="41">
        <v>121</v>
      </c>
      <c r="C358" s="16" t="s">
        <v>2588</v>
      </c>
      <c r="D358" s="35" t="str">
        <f>VLOOKUP(B358, 'Vocabulary Lists'!A:I, 9, FALSE)</f>
        <v>Come / Proprio come</v>
      </c>
      <c r="E358" s="17" t="s">
        <v>2589</v>
      </c>
      <c r="F358" s="16"/>
      <c r="H358" s="31"/>
      <c r="I358" s="18"/>
      <c r="J358" s="18"/>
      <c r="K358" s="18"/>
      <c r="L358" s="18"/>
      <c r="M358" s="18"/>
      <c r="N358" s="18"/>
      <c r="O358" s="18"/>
      <c r="P358" s="18"/>
      <c r="Q358" s="18"/>
    </row>
    <row r="359" spans="1:17" ht="23.25" customHeight="1">
      <c r="A359" s="15" t="s">
        <v>2590</v>
      </c>
      <c r="B359" s="17"/>
      <c r="C359" s="16" t="s">
        <v>2591</v>
      </c>
      <c r="D359" s="35" t="s">
        <v>5920</v>
      </c>
      <c r="E359" s="17" t="s">
        <v>2592</v>
      </c>
      <c r="F359" s="16" t="s">
        <v>2588</v>
      </c>
      <c r="H359" s="31"/>
      <c r="I359" s="18"/>
      <c r="J359" s="18"/>
      <c r="K359" s="18"/>
      <c r="L359" s="18"/>
      <c r="M359" s="18"/>
      <c r="N359" s="18"/>
      <c r="O359" s="18"/>
      <c r="P359" s="18"/>
      <c r="Q359" s="18"/>
    </row>
    <row r="360" spans="1:17" ht="23.25" customHeight="1">
      <c r="A360" s="15" t="s">
        <v>2593</v>
      </c>
      <c r="B360" s="17"/>
      <c r="C360" s="16" t="s">
        <v>2594</v>
      </c>
      <c r="D360" s="35" t="s">
        <v>5921</v>
      </c>
      <c r="E360" s="17" t="s">
        <v>2595</v>
      </c>
      <c r="F360" s="16" t="s">
        <v>2588</v>
      </c>
      <c r="H360" s="31"/>
      <c r="I360" s="18"/>
      <c r="J360" s="18"/>
      <c r="K360" s="18"/>
      <c r="L360" s="18"/>
      <c r="M360" s="18"/>
      <c r="N360" s="18"/>
      <c r="O360" s="18"/>
      <c r="P360" s="18"/>
      <c r="Q360" s="18"/>
    </row>
    <row r="361" spans="1:17" ht="23.25" customHeight="1">
      <c r="A361" s="15"/>
      <c r="B361" s="17"/>
      <c r="C361" s="16" t="s">
        <v>2596</v>
      </c>
      <c r="D361" s="35" t="s">
        <v>5922</v>
      </c>
      <c r="E361" s="17" t="s">
        <v>2597</v>
      </c>
      <c r="F361" s="16"/>
      <c r="H361" s="31"/>
      <c r="I361" s="18"/>
      <c r="J361" s="18"/>
      <c r="K361" s="18"/>
      <c r="L361" s="18"/>
      <c r="M361" s="18"/>
      <c r="N361" s="18"/>
      <c r="O361" s="18"/>
      <c r="P361" s="18"/>
      <c r="Q361" s="18"/>
    </row>
    <row r="362" spans="1:17" ht="23.25" customHeight="1">
      <c r="A362" s="15"/>
      <c r="B362" s="17">
        <v>122</v>
      </c>
      <c r="C362" s="16" t="s">
        <v>432</v>
      </c>
      <c r="D362" s="35" t="str">
        <f>VLOOKUP(B362, 'Vocabulary Lists'!A:I, 9, FALSE)</f>
        <v>In verità / Soltanto</v>
      </c>
      <c r="E362" s="17" t="s">
        <v>433</v>
      </c>
      <c r="F362" s="16"/>
      <c r="H362" s="31"/>
      <c r="I362" s="18"/>
      <c r="J362" s="18"/>
      <c r="K362" s="18"/>
      <c r="L362" s="18"/>
      <c r="M362" s="18"/>
      <c r="N362" s="18"/>
      <c r="O362" s="18"/>
      <c r="P362" s="18"/>
      <c r="Q362" s="18"/>
    </row>
    <row r="363" spans="1:17" ht="23.25" customHeight="1">
      <c r="A363" s="15" t="s">
        <v>2598</v>
      </c>
      <c r="B363" s="17"/>
      <c r="C363" s="16" t="s">
        <v>2599</v>
      </c>
      <c r="D363" s="35" t="s">
        <v>5923</v>
      </c>
      <c r="E363" s="17" t="s">
        <v>2600</v>
      </c>
      <c r="F363" s="16" t="s">
        <v>2601</v>
      </c>
      <c r="H363" s="31"/>
      <c r="I363" s="18"/>
      <c r="J363" s="18"/>
      <c r="K363" s="18"/>
      <c r="L363" s="18"/>
      <c r="M363" s="18"/>
      <c r="N363" s="18"/>
      <c r="O363" s="18"/>
      <c r="P363" s="18"/>
      <c r="Q363" s="18"/>
    </row>
    <row r="364" spans="1:17" ht="23.25" customHeight="1">
      <c r="A364" s="15" t="s">
        <v>2602</v>
      </c>
      <c r="B364" s="17"/>
      <c r="C364" s="16" t="s">
        <v>2603</v>
      </c>
      <c r="D364" s="35" t="s">
        <v>5924</v>
      </c>
      <c r="E364" s="17" t="s">
        <v>2604</v>
      </c>
      <c r="F364" s="16" t="s">
        <v>2601</v>
      </c>
      <c r="H364" s="31"/>
      <c r="I364" s="18"/>
      <c r="J364" s="18"/>
      <c r="K364" s="18"/>
      <c r="L364" s="18"/>
      <c r="M364" s="18"/>
      <c r="N364" s="18"/>
      <c r="O364" s="18"/>
      <c r="P364" s="18"/>
      <c r="Q364" s="18"/>
    </row>
    <row r="365" spans="1:17" ht="23.25" customHeight="1">
      <c r="A365" s="15"/>
      <c r="B365" s="17"/>
      <c r="C365" s="16" t="s">
        <v>2605</v>
      </c>
      <c r="D365" s="35" t="s">
        <v>5925</v>
      </c>
      <c r="E365" s="17" t="s">
        <v>2606</v>
      </c>
      <c r="F365" s="16"/>
      <c r="H365" s="31"/>
      <c r="I365" s="18"/>
      <c r="J365" s="18"/>
      <c r="K365" s="18"/>
      <c r="L365" s="18"/>
      <c r="M365" s="18"/>
      <c r="N365" s="18"/>
      <c r="O365" s="18"/>
      <c r="P365" s="18"/>
      <c r="Q365" s="18"/>
    </row>
    <row r="366" spans="1:17" ht="23.25" customHeight="1">
      <c r="A366" s="15"/>
      <c r="B366" s="17">
        <v>123</v>
      </c>
      <c r="C366" s="16" t="s">
        <v>436</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2607</v>
      </c>
      <c r="B367" s="17"/>
      <c r="C367" s="16" t="s">
        <v>2608</v>
      </c>
      <c r="D367" s="35" t="s">
        <v>5926</v>
      </c>
      <c r="E367" s="17" t="s">
        <v>2609</v>
      </c>
      <c r="F367" s="16" t="s">
        <v>436</v>
      </c>
      <c r="H367" s="31"/>
      <c r="I367" s="18"/>
      <c r="J367" s="18"/>
      <c r="K367" s="18"/>
      <c r="L367" s="18"/>
      <c r="M367" s="18"/>
      <c r="N367" s="18"/>
      <c r="O367" s="18"/>
      <c r="P367" s="18"/>
      <c r="Q367" s="18"/>
    </row>
    <row r="368" spans="1:17" ht="23.25" customHeight="1">
      <c r="A368" s="15" t="s">
        <v>2610</v>
      </c>
      <c r="B368" s="17"/>
      <c r="C368" s="16" t="s">
        <v>2611</v>
      </c>
      <c r="D368" s="35" t="s">
        <v>5927</v>
      </c>
      <c r="E368" s="17" t="s">
        <v>2612</v>
      </c>
      <c r="F368" s="16" t="s">
        <v>436</v>
      </c>
      <c r="H368" s="31"/>
      <c r="I368" s="18"/>
      <c r="J368" s="18"/>
      <c r="K368" s="18"/>
      <c r="L368" s="18"/>
      <c r="M368" s="18"/>
      <c r="N368" s="18"/>
      <c r="O368" s="18"/>
      <c r="P368" s="18"/>
      <c r="Q368" s="18"/>
    </row>
    <row r="369" spans="1:17" ht="23.25" customHeight="1">
      <c r="A369" s="15"/>
      <c r="B369" s="17"/>
      <c r="C369" s="16" t="s">
        <v>2613</v>
      </c>
      <c r="D369" s="35" t="s">
        <v>5928</v>
      </c>
      <c r="E369" s="17" t="s">
        <v>2614</v>
      </c>
      <c r="F369" s="16"/>
      <c r="H369" s="31"/>
      <c r="I369" s="18"/>
      <c r="J369" s="18"/>
      <c r="K369" s="18"/>
      <c r="L369" s="18"/>
      <c r="M369" s="18"/>
      <c r="N369" s="18"/>
      <c r="O369" s="18"/>
      <c r="P369" s="18"/>
      <c r="Q369" s="18"/>
    </row>
    <row r="370" spans="1:17" ht="23.25" customHeight="1">
      <c r="A370" s="15"/>
      <c r="B370" s="17">
        <v>124</v>
      </c>
      <c r="C370" s="16" t="s">
        <v>438</v>
      </c>
      <c r="D370" s="35" t="str">
        <f>VLOOKUP(B370, 'Vocabulary Lists'!A:I, 9, FALSE)</f>
        <v>Come se</v>
      </c>
      <c r="E370" s="17" t="s">
        <v>258</v>
      </c>
      <c r="F370" s="16"/>
      <c r="H370" s="31"/>
      <c r="I370" s="18"/>
      <c r="J370" s="18"/>
      <c r="K370" s="18"/>
      <c r="L370" s="18"/>
      <c r="M370" s="18"/>
      <c r="N370" s="18"/>
      <c r="O370" s="18"/>
      <c r="P370" s="18"/>
      <c r="Q370" s="18"/>
    </row>
    <row r="371" spans="1:17" ht="23.25" customHeight="1">
      <c r="A371" s="15" t="s">
        <v>2615</v>
      </c>
      <c r="B371" s="17"/>
      <c r="C371" s="16" t="s">
        <v>2616</v>
      </c>
      <c r="D371" s="35" t="s">
        <v>5929</v>
      </c>
      <c r="E371" s="17" t="s">
        <v>2617</v>
      </c>
      <c r="F371" s="16" t="s">
        <v>438</v>
      </c>
      <c r="H371" s="31"/>
      <c r="I371" s="18"/>
      <c r="J371" s="18"/>
      <c r="K371" s="18"/>
      <c r="L371" s="18"/>
      <c r="M371" s="18"/>
      <c r="N371" s="18"/>
      <c r="O371" s="18"/>
      <c r="P371" s="18"/>
      <c r="Q371" s="18"/>
    </row>
    <row r="372" spans="1:17" ht="23.25" customHeight="1">
      <c r="A372" s="15" t="s">
        <v>2618</v>
      </c>
      <c r="B372" s="17"/>
      <c r="C372" s="16" t="s">
        <v>2619</v>
      </c>
      <c r="D372" s="35" t="s">
        <v>5930</v>
      </c>
      <c r="E372" s="17" t="s">
        <v>2620</v>
      </c>
      <c r="F372" s="16" t="s">
        <v>438</v>
      </c>
      <c r="H372" s="31"/>
      <c r="I372" s="18"/>
      <c r="J372" s="18"/>
      <c r="K372" s="18"/>
      <c r="L372" s="18"/>
      <c r="M372" s="18"/>
      <c r="N372" s="18"/>
      <c r="O372" s="18"/>
      <c r="P372" s="18"/>
      <c r="Q372" s="18"/>
    </row>
    <row r="373" spans="1:17" ht="23.25" customHeight="1">
      <c r="A373" s="15"/>
      <c r="B373" s="17"/>
      <c r="C373" s="16" t="s">
        <v>2621</v>
      </c>
      <c r="D373" s="35" t="s">
        <v>5931</v>
      </c>
      <c r="E373" s="17" t="s">
        <v>2622</v>
      </c>
      <c r="F373" s="16"/>
      <c r="H373" s="31"/>
      <c r="I373" s="18"/>
      <c r="J373" s="18"/>
      <c r="K373" s="18"/>
      <c r="L373" s="18"/>
      <c r="M373" s="18"/>
      <c r="N373" s="18"/>
      <c r="O373" s="18"/>
      <c r="P373" s="18"/>
      <c r="Q373" s="18"/>
    </row>
    <row r="374" spans="1:17" ht="23.25" customHeight="1">
      <c r="A374" s="15"/>
      <c r="B374" s="17">
        <v>125</v>
      </c>
      <c r="C374" s="16" t="s">
        <v>2623</v>
      </c>
      <c r="D374" s="35" t="str">
        <f>VLOOKUP(B374, 'Vocabulary Lists'!A:I, 9, FALSE)</f>
        <v>Ogni volta che</v>
      </c>
      <c r="E374" s="17" t="s">
        <v>441</v>
      </c>
      <c r="F374" s="16"/>
      <c r="H374" s="31"/>
      <c r="I374" s="18"/>
      <c r="J374" s="18"/>
      <c r="K374" s="18"/>
      <c r="L374" s="18"/>
      <c r="M374" s="18"/>
      <c r="N374" s="18"/>
      <c r="O374" s="18"/>
      <c r="P374" s="18"/>
      <c r="Q374" s="18"/>
    </row>
    <row r="375" spans="1:17" ht="23.25" customHeight="1">
      <c r="A375" s="15" t="s">
        <v>2624</v>
      </c>
      <c r="B375" s="17"/>
      <c r="C375" s="16" t="s">
        <v>2625</v>
      </c>
      <c r="D375" s="35" t="s">
        <v>5932</v>
      </c>
      <c r="E375" s="17" t="s">
        <v>2626</v>
      </c>
      <c r="F375" s="16" t="s">
        <v>2623</v>
      </c>
      <c r="H375" s="40"/>
      <c r="I375" s="18"/>
      <c r="J375" s="18"/>
      <c r="K375" s="18"/>
      <c r="L375" s="18"/>
      <c r="M375" s="18"/>
      <c r="N375" s="18"/>
      <c r="O375" s="18"/>
      <c r="P375" s="18"/>
      <c r="Q375" s="18"/>
    </row>
    <row r="376" spans="1:17" ht="23.25" customHeight="1">
      <c r="A376" s="15" t="s">
        <v>2627</v>
      </c>
      <c r="B376" s="17"/>
      <c r="C376" s="16" t="s">
        <v>2628</v>
      </c>
      <c r="D376" s="35" t="s">
        <v>5933</v>
      </c>
      <c r="E376" s="17" t="s">
        <v>2629</v>
      </c>
      <c r="F376" s="16" t="s">
        <v>2623</v>
      </c>
      <c r="H376" s="31"/>
      <c r="I376" s="18"/>
      <c r="J376" s="18"/>
      <c r="K376" s="18"/>
      <c r="L376" s="18"/>
      <c r="M376" s="18"/>
      <c r="N376" s="18"/>
      <c r="O376" s="18"/>
      <c r="P376" s="18"/>
      <c r="Q376" s="18"/>
    </row>
    <row r="377" spans="1:17" ht="23.25" customHeight="1">
      <c r="A377" s="15"/>
      <c r="B377" s="17"/>
      <c r="C377" s="16" t="s">
        <v>2630</v>
      </c>
      <c r="D377" s="35" t="s">
        <v>5934</v>
      </c>
      <c r="E377" s="17" t="s">
        <v>2631</v>
      </c>
      <c r="F377" s="16"/>
      <c r="H377" s="31"/>
      <c r="I377" s="18"/>
      <c r="J377" s="18"/>
      <c r="K377" s="18"/>
      <c r="L377" s="18"/>
      <c r="M377" s="18"/>
      <c r="N377" s="18"/>
      <c r="O377" s="18"/>
      <c r="P377" s="18"/>
      <c r="Q377" s="18"/>
    </row>
    <row r="378" spans="1:17" ht="23.25" customHeight="1">
      <c r="A378" s="15"/>
      <c r="B378" s="17">
        <v>127</v>
      </c>
      <c r="C378" s="16" t="s">
        <v>196</v>
      </c>
      <c r="D378" s="35" t="str">
        <f>VLOOKUP(B378, 'Vocabulary Lists'!A:I, 9, FALSE)</f>
        <v>Ovunque</v>
      </c>
      <c r="E378" s="17" t="s">
        <v>193</v>
      </c>
      <c r="F378" s="16"/>
      <c r="H378" s="31"/>
      <c r="I378" s="18"/>
      <c r="J378" s="18"/>
      <c r="K378" s="18"/>
      <c r="L378" s="18"/>
      <c r="M378" s="18"/>
      <c r="N378" s="18"/>
      <c r="O378" s="18"/>
      <c r="P378" s="18"/>
      <c r="Q378" s="18"/>
    </row>
    <row r="379" spans="1:17" ht="23.25" customHeight="1">
      <c r="A379" s="15" t="s">
        <v>2632</v>
      </c>
      <c r="B379" s="17"/>
      <c r="C379" s="16" t="s">
        <v>2633</v>
      </c>
      <c r="D379" s="35" t="s">
        <v>5935</v>
      </c>
      <c r="E379" s="17" t="s">
        <v>2634</v>
      </c>
      <c r="F379" s="16" t="s">
        <v>196</v>
      </c>
      <c r="H379" s="31"/>
      <c r="I379" s="18"/>
      <c r="J379" s="18"/>
      <c r="K379" s="18"/>
      <c r="L379" s="18"/>
      <c r="M379" s="18"/>
      <c r="N379" s="18"/>
      <c r="O379" s="18"/>
      <c r="P379" s="18"/>
      <c r="Q379" s="18"/>
    </row>
    <row r="380" spans="1:17" ht="23.25" customHeight="1">
      <c r="A380" s="15" t="s">
        <v>2169</v>
      </c>
      <c r="B380" s="17"/>
      <c r="C380" s="16" t="s">
        <v>2170</v>
      </c>
      <c r="D380" s="35" t="s">
        <v>5936</v>
      </c>
      <c r="E380" s="17" t="s">
        <v>2171</v>
      </c>
      <c r="F380" s="16" t="s">
        <v>2172</v>
      </c>
      <c r="H380" s="31"/>
      <c r="I380" s="18"/>
      <c r="J380" s="18"/>
      <c r="K380" s="18"/>
      <c r="L380" s="18"/>
      <c r="M380" s="18"/>
      <c r="N380" s="18"/>
      <c r="O380" s="18"/>
      <c r="P380" s="18"/>
      <c r="Q380" s="18"/>
    </row>
    <row r="381" spans="1:17" ht="23.25" customHeight="1">
      <c r="A381" s="15"/>
      <c r="B381" s="17">
        <v>126</v>
      </c>
      <c r="C381" s="16" t="s">
        <v>2635</v>
      </c>
      <c r="D381" s="35" t="str">
        <f>VLOOKUP(B381, 'Vocabulary Lists'!A:I, 9, FALSE)</f>
        <v>Ovunque / Dove?</v>
      </c>
      <c r="E381" s="17" t="s">
        <v>2636</v>
      </c>
      <c r="F381" s="16"/>
      <c r="H381" s="31"/>
      <c r="I381" s="18"/>
      <c r="J381" s="18"/>
      <c r="K381" s="18"/>
      <c r="L381" s="18"/>
      <c r="M381" s="18"/>
      <c r="N381" s="18"/>
      <c r="O381" s="18"/>
      <c r="P381" s="18"/>
      <c r="Q381" s="18"/>
    </row>
    <row r="382" spans="1:17" ht="23.25" customHeight="1">
      <c r="A382" s="15" t="s">
        <v>2637</v>
      </c>
      <c r="B382" s="17"/>
      <c r="C382" s="16" t="s">
        <v>2638</v>
      </c>
      <c r="D382" s="35" t="s">
        <v>5937</v>
      </c>
      <c r="E382" s="17" t="s">
        <v>2639</v>
      </c>
      <c r="F382" s="16" t="s">
        <v>2635</v>
      </c>
      <c r="H382" s="31"/>
      <c r="I382" s="18"/>
      <c r="J382" s="18"/>
      <c r="K382" s="18"/>
      <c r="L382" s="18"/>
      <c r="M382" s="18"/>
      <c r="N382" s="18"/>
      <c r="O382" s="18"/>
      <c r="P382" s="18"/>
      <c r="Q382" s="18"/>
    </row>
    <row r="383" spans="1:17" ht="23.25" customHeight="1">
      <c r="A383" s="15" t="s">
        <v>2037</v>
      </c>
      <c r="B383" s="17"/>
      <c r="C383" s="16" t="s">
        <v>2038</v>
      </c>
      <c r="D383" s="35" t="s">
        <v>5939</v>
      </c>
      <c r="E383" s="17" t="s">
        <v>2039</v>
      </c>
      <c r="F383" s="16" t="s">
        <v>2635</v>
      </c>
      <c r="H383" s="31"/>
      <c r="I383" s="18"/>
      <c r="J383" s="18"/>
      <c r="K383" s="18"/>
      <c r="L383" s="18"/>
      <c r="M383" s="18"/>
      <c r="N383" s="18"/>
      <c r="O383" s="18"/>
      <c r="P383" s="18"/>
      <c r="Q383" s="18"/>
    </row>
    <row r="384" spans="1:17" ht="23.25" customHeight="1">
      <c r="A384" s="15"/>
      <c r="B384" s="17"/>
      <c r="C384" s="16" t="s">
        <v>2640</v>
      </c>
      <c r="D384" s="35" t="s">
        <v>5940</v>
      </c>
      <c r="E384" s="17" t="s">
        <v>2641</v>
      </c>
      <c r="F384" s="16"/>
      <c r="H384" s="31"/>
      <c r="I384" s="18"/>
      <c r="J384" s="18"/>
      <c r="K384" s="18"/>
      <c r="L384" s="18"/>
      <c r="M384" s="18"/>
      <c r="N384" s="18"/>
      <c r="O384" s="18"/>
      <c r="P384" s="18"/>
      <c r="Q384" s="18"/>
    </row>
    <row r="385" spans="1:17" ht="23.25" customHeight="1">
      <c r="A385" s="15"/>
      <c r="B385" s="17">
        <v>128</v>
      </c>
      <c r="C385" s="16" t="s">
        <v>447</v>
      </c>
      <c r="D385" s="35" t="str">
        <f>VLOOKUP(B385, 'Vocabulary Lists'!A:I, 9, FALSE)</f>
        <v>Che ottima cosa</v>
      </c>
      <c r="E385" s="17" t="s">
        <v>2642</v>
      </c>
      <c r="F385" s="16"/>
      <c r="H385" s="31"/>
      <c r="I385" s="18"/>
      <c r="J385" s="18"/>
      <c r="K385" s="18"/>
      <c r="L385" s="18"/>
      <c r="M385" s="18"/>
      <c r="N385" s="18"/>
      <c r="O385" s="18"/>
      <c r="P385" s="18"/>
      <c r="Q385" s="18"/>
    </row>
    <row r="386" spans="1:17" ht="23.25" customHeight="1">
      <c r="A386" s="15" t="s">
        <v>2643</v>
      </c>
      <c r="B386" s="17"/>
      <c r="C386" s="16" t="s">
        <v>2644</v>
      </c>
      <c r="D386" s="35" t="s">
        <v>5941</v>
      </c>
      <c r="E386" s="17" t="s">
        <v>2645</v>
      </c>
      <c r="F386" s="16" t="s">
        <v>2646</v>
      </c>
      <c r="H386" s="31"/>
      <c r="I386" s="18"/>
      <c r="J386" s="18"/>
      <c r="K386" s="18"/>
      <c r="L386" s="18"/>
      <c r="M386" s="18"/>
      <c r="N386" s="18"/>
      <c r="O386" s="18"/>
      <c r="P386" s="18"/>
      <c r="Q386" s="18"/>
    </row>
    <row r="387" spans="1:17" ht="23.25" customHeight="1">
      <c r="A387" s="15" t="s">
        <v>2647</v>
      </c>
      <c r="B387" s="17"/>
      <c r="C387" s="16" t="s">
        <v>2648</v>
      </c>
      <c r="D387" s="35" t="s">
        <v>5942</v>
      </c>
      <c r="E387" s="17" t="s">
        <v>2649</v>
      </c>
      <c r="F387" s="16" t="s">
        <v>447</v>
      </c>
      <c r="H387" s="31"/>
      <c r="I387" s="18"/>
      <c r="J387" s="18"/>
      <c r="K387" s="18"/>
      <c r="L387" s="18"/>
      <c r="M387" s="18"/>
      <c r="N387" s="18"/>
      <c r="O387" s="18"/>
      <c r="P387" s="18"/>
      <c r="Q387" s="18"/>
    </row>
    <row r="388" spans="1:17" ht="23.25" customHeight="1">
      <c r="A388" s="15"/>
      <c r="B388" s="17"/>
      <c r="C388" s="16" t="s">
        <v>2650</v>
      </c>
      <c r="D388" s="35" t="s">
        <v>5943</v>
      </c>
      <c r="E388" s="17" t="s">
        <v>2651</v>
      </c>
      <c r="F388" s="16"/>
      <c r="H388" s="31"/>
      <c r="I388" s="18"/>
      <c r="J388" s="18"/>
      <c r="K388" s="18"/>
      <c r="L388" s="18"/>
      <c r="M388" s="18"/>
      <c r="N388" s="18"/>
      <c r="O388" s="18"/>
      <c r="P388" s="18"/>
      <c r="Q388" s="18"/>
    </row>
    <row r="389" spans="1:17" ht="23.25" customHeight="1">
      <c r="A389" s="15"/>
      <c r="B389" s="17">
        <v>129</v>
      </c>
      <c r="C389" s="16" t="s">
        <v>451</v>
      </c>
      <c r="D389" s="35" t="str">
        <f>VLOOKUP(B389, 'Vocabulary Lists'!A:I, 9, FALSE)</f>
        <v>Che pessima cosa</v>
      </c>
      <c r="E389" s="17" t="s">
        <v>2652</v>
      </c>
      <c r="F389" s="16"/>
      <c r="H389" s="31"/>
      <c r="I389" s="18"/>
      <c r="J389" s="18"/>
      <c r="K389" s="18"/>
      <c r="L389" s="18"/>
      <c r="M389" s="18"/>
      <c r="N389" s="18"/>
      <c r="O389" s="18"/>
      <c r="P389" s="18"/>
      <c r="Q389" s="18"/>
    </row>
    <row r="390" spans="1:17" ht="23.25" customHeight="1">
      <c r="A390" s="15" t="s">
        <v>2653</v>
      </c>
      <c r="B390" s="17"/>
      <c r="C390" s="16" t="s">
        <v>2654</v>
      </c>
      <c r="D390" s="35" t="s">
        <v>5944</v>
      </c>
      <c r="E390" s="17" t="s">
        <v>2655</v>
      </c>
      <c r="F390" s="16" t="s">
        <v>2656</v>
      </c>
      <c r="H390" s="31"/>
      <c r="I390" s="18"/>
      <c r="J390" s="18"/>
      <c r="K390" s="18"/>
      <c r="L390" s="18"/>
      <c r="M390" s="18"/>
      <c r="N390" s="18"/>
      <c r="O390" s="18"/>
      <c r="P390" s="18"/>
      <c r="Q390" s="18"/>
    </row>
    <row r="391" spans="1:17" ht="23.25" customHeight="1">
      <c r="A391" s="15" t="s">
        <v>2657</v>
      </c>
      <c r="B391" s="17"/>
      <c r="C391" s="16" t="s">
        <v>2658</v>
      </c>
      <c r="D391" s="35" t="s">
        <v>5945</v>
      </c>
      <c r="E391" s="17" t="s">
        <v>2659</v>
      </c>
      <c r="F391" s="16" t="s">
        <v>2656</v>
      </c>
      <c r="H391" s="31"/>
      <c r="I391" s="18"/>
      <c r="J391" s="18"/>
      <c r="K391" s="18"/>
      <c r="L391" s="18"/>
      <c r="M391" s="18"/>
      <c r="N391" s="18"/>
      <c r="O391" s="18"/>
      <c r="P391" s="18"/>
      <c r="Q391" s="18"/>
    </row>
    <row r="392" spans="1:17" ht="23.25" customHeight="1">
      <c r="A392" s="15"/>
      <c r="B392" s="17"/>
      <c r="C392" s="16" t="s">
        <v>2660</v>
      </c>
      <c r="D392" s="35" t="s">
        <v>5946</v>
      </c>
      <c r="E392" s="17" t="s">
        <v>463</v>
      </c>
      <c r="F392" s="16"/>
      <c r="H392" s="31"/>
      <c r="I392" s="18"/>
      <c r="J392" s="18"/>
      <c r="K392" s="18"/>
      <c r="L392" s="18"/>
      <c r="M392" s="18"/>
      <c r="N392" s="18"/>
      <c r="O392" s="18"/>
      <c r="P392" s="18"/>
      <c r="Q392" s="18"/>
    </row>
    <row r="393" spans="1:17" ht="23.25" customHeight="1">
      <c r="A393" s="15"/>
      <c r="B393" s="17">
        <v>130</v>
      </c>
      <c r="C393" s="16" t="s">
        <v>2661</v>
      </c>
      <c r="D393" s="35" t="str">
        <f>VLOOKUP(B393, 'Vocabulary Lists'!A:I, 9, FALSE)</f>
        <v>Quindi non …</v>
      </c>
      <c r="E393" s="17" t="s">
        <v>456</v>
      </c>
      <c r="F393" s="16"/>
      <c r="H393" s="31"/>
      <c r="I393" s="18"/>
      <c r="J393" s="18"/>
      <c r="K393" s="18"/>
      <c r="L393" s="18"/>
      <c r="M393" s="18"/>
      <c r="N393" s="18"/>
      <c r="O393" s="18"/>
      <c r="P393" s="18"/>
      <c r="Q393" s="18"/>
    </row>
    <row r="394" spans="1:17" ht="23.25" customHeight="1">
      <c r="A394" s="15" t="s">
        <v>2662</v>
      </c>
      <c r="B394" s="17"/>
      <c r="C394" s="16" t="s">
        <v>2663</v>
      </c>
      <c r="D394" s="35" t="s">
        <v>5948</v>
      </c>
      <c r="E394" s="17" t="s">
        <v>2664</v>
      </c>
      <c r="F394" s="16" t="s">
        <v>2661</v>
      </c>
      <c r="H394" s="31"/>
      <c r="I394" s="18"/>
      <c r="J394" s="18"/>
      <c r="K394" s="18"/>
      <c r="L394" s="18"/>
      <c r="M394" s="18"/>
      <c r="N394" s="18"/>
      <c r="O394" s="18"/>
      <c r="P394" s="18"/>
      <c r="Q394" s="18"/>
    </row>
    <row r="395" spans="1:17" ht="23.25" customHeight="1">
      <c r="A395" s="15" t="s">
        <v>2665</v>
      </c>
      <c r="B395" s="17"/>
      <c r="C395" s="16" t="s">
        <v>2666</v>
      </c>
      <c r="D395" s="35" t="s">
        <v>5947</v>
      </c>
      <c r="E395" s="17" t="s">
        <v>2667</v>
      </c>
      <c r="F395" s="16" t="s">
        <v>2661</v>
      </c>
      <c r="H395" s="31"/>
      <c r="I395" s="18"/>
      <c r="J395" s="18"/>
      <c r="K395" s="18"/>
      <c r="L395" s="18"/>
      <c r="M395" s="18"/>
      <c r="N395" s="18"/>
      <c r="O395" s="18"/>
      <c r="P395" s="18"/>
      <c r="Q395" s="18"/>
    </row>
    <row r="396" spans="1:17" ht="23.25" customHeight="1">
      <c r="A396" s="15"/>
      <c r="B396" s="17">
        <v>130</v>
      </c>
      <c r="C396" s="16" t="s">
        <v>462</v>
      </c>
      <c r="D396" s="35" t="s">
        <v>460</v>
      </c>
      <c r="E396" s="17" t="s">
        <v>2668</v>
      </c>
      <c r="F396" s="16"/>
      <c r="H396" s="31"/>
      <c r="I396" s="18"/>
      <c r="J396" s="18"/>
      <c r="K396" s="18"/>
      <c r="L396" s="18"/>
      <c r="M396" s="18"/>
      <c r="N396" s="18"/>
      <c r="O396" s="18"/>
      <c r="P396" s="18"/>
      <c r="Q396" s="18"/>
    </row>
    <row r="397" spans="1:17" ht="23.25" customHeight="1">
      <c r="A397" s="15" t="s">
        <v>2669</v>
      </c>
      <c r="B397" s="17"/>
      <c r="C397" s="16" t="s">
        <v>2670</v>
      </c>
      <c r="D397" s="35" t="s">
        <v>5949</v>
      </c>
      <c r="E397" s="17" t="s">
        <v>2671</v>
      </c>
      <c r="F397" s="16" t="s">
        <v>2661</v>
      </c>
      <c r="H397" s="31"/>
      <c r="I397" s="18"/>
      <c r="J397" s="18"/>
      <c r="K397" s="18"/>
      <c r="L397" s="18"/>
      <c r="M397" s="18"/>
      <c r="N397" s="18"/>
      <c r="O397" s="18"/>
      <c r="P397" s="18"/>
      <c r="Q397" s="18"/>
    </row>
    <row r="398" spans="1:17" ht="23.25" customHeight="1">
      <c r="A398" s="15"/>
      <c r="B398" s="17">
        <v>131</v>
      </c>
      <c r="C398" s="16" t="s">
        <v>462</v>
      </c>
      <c r="D398" s="35" t="str">
        <f>VLOOKUP(B398, 'Vocabulary Lists'!A:I, 9, FALSE)</f>
        <v>E cosa … ?</v>
      </c>
      <c r="E398" s="17" t="s">
        <v>463</v>
      </c>
      <c r="F398" s="16"/>
      <c r="H398" s="31"/>
      <c r="I398" s="18"/>
      <c r="J398" s="18"/>
      <c r="K398" s="18"/>
      <c r="L398" s="18"/>
      <c r="M398" s="18"/>
      <c r="N398" s="18"/>
      <c r="O398" s="18"/>
      <c r="P398" s="18"/>
      <c r="Q398" s="18"/>
    </row>
    <row r="399" spans="1:17" ht="23.25" customHeight="1">
      <c r="A399" s="15" t="s">
        <v>2672</v>
      </c>
      <c r="B399" s="17"/>
      <c r="C399" s="16" t="s">
        <v>2673</v>
      </c>
      <c r="D399" s="35" t="s">
        <v>5950</v>
      </c>
      <c r="E399" s="17" t="s">
        <v>2674</v>
      </c>
      <c r="F399" s="16" t="s">
        <v>2661</v>
      </c>
      <c r="H399" s="31"/>
      <c r="I399" s="18"/>
      <c r="J399" s="18"/>
      <c r="K399" s="18"/>
      <c r="L399" s="18"/>
      <c r="M399" s="18"/>
      <c r="N399" s="18"/>
      <c r="O399" s="18"/>
      <c r="P399" s="18"/>
      <c r="Q399" s="18"/>
    </row>
    <row r="400" spans="1:17" ht="23.25" customHeight="1">
      <c r="A400" s="15"/>
      <c r="B400" s="17">
        <v>133</v>
      </c>
      <c r="C400" s="16" t="s">
        <v>466</v>
      </c>
      <c r="D400" s="35" t="str">
        <f>VLOOKUP(B400, 'Vocabulary Lists'!A:I, 9, FALSE)</f>
        <v>In quanto a</v>
      </c>
      <c r="E400" s="17" t="s">
        <v>467</v>
      </c>
      <c r="F400" s="16"/>
      <c r="H400" s="31"/>
      <c r="I400" s="18"/>
      <c r="J400" s="18"/>
      <c r="K400" s="18"/>
      <c r="L400" s="18"/>
      <c r="M400" s="18"/>
      <c r="N400" s="18"/>
      <c r="O400" s="18"/>
      <c r="P400" s="18"/>
      <c r="Q400" s="18"/>
    </row>
    <row r="401" spans="1:17" ht="23.25" customHeight="1">
      <c r="A401" s="15" t="s">
        <v>2675</v>
      </c>
      <c r="B401" s="17"/>
      <c r="C401" s="16" t="s">
        <v>2676</v>
      </c>
      <c r="D401" s="35" t="s">
        <v>5951</v>
      </c>
      <c r="E401" s="17" t="s">
        <v>2677</v>
      </c>
      <c r="F401" s="16" t="s">
        <v>466</v>
      </c>
      <c r="H401" s="31"/>
      <c r="I401" s="18"/>
      <c r="J401" s="18"/>
      <c r="K401" s="18"/>
      <c r="L401" s="18"/>
      <c r="M401" s="18"/>
      <c r="N401" s="18"/>
      <c r="O401" s="18"/>
      <c r="P401" s="18"/>
      <c r="Q401" s="18"/>
    </row>
    <row r="402" spans="1:17" ht="23.25" customHeight="1">
      <c r="A402" s="15" t="s">
        <v>2678</v>
      </c>
      <c r="B402" s="17"/>
      <c r="C402" s="16" t="s">
        <v>2679</v>
      </c>
      <c r="D402" s="35" t="s">
        <v>5952</v>
      </c>
      <c r="E402" s="17" t="s">
        <v>2680</v>
      </c>
      <c r="F402" s="16" t="s">
        <v>466</v>
      </c>
      <c r="H402" s="31"/>
      <c r="I402" s="18"/>
      <c r="J402" s="18"/>
      <c r="K402" s="18"/>
      <c r="L402" s="18"/>
      <c r="M402" s="18"/>
      <c r="N402" s="18"/>
      <c r="O402" s="18"/>
      <c r="P402" s="18"/>
      <c r="Q402" s="18"/>
    </row>
    <row r="403" spans="1:17" ht="23.25" customHeight="1">
      <c r="A403" s="15"/>
      <c r="B403" s="17">
        <v>134</v>
      </c>
      <c r="C403" s="16" t="s">
        <v>470</v>
      </c>
      <c r="D403" s="35" t="str">
        <f>VLOOKUP(B403, 'Vocabulary Lists'!A:I, 9, FALSE)</f>
        <v>Se</v>
      </c>
      <c r="E403" s="17" t="s">
        <v>249</v>
      </c>
      <c r="F403" s="16"/>
      <c r="H403" s="31"/>
      <c r="I403" s="18"/>
      <c r="J403" s="18"/>
      <c r="K403" s="18"/>
      <c r="L403" s="18"/>
      <c r="M403" s="18"/>
      <c r="N403" s="18"/>
      <c r="O403" s="18"/>
      <c r="P403" s="18"/>
      <c r="Q403" s="18"/>
    </row>
    <row r="404" spans="1:17" ht="23.25" customHeight="1">
      <c r="A404" s="15" t="s">
        <v>2685</v>
      </c>
      <c r="B404" s="17"/>
      <c r="C404" s="16" t="s">
        <v>2682</v>
      </c>
      <c r="D404" s="35" t="s">
        <v>5953</v>
      </c>
      <c r="E404" s="17" t="s">
        <v>2683</v>
      </c>
      <c r="F404" s="16" t="s">
        <v>2684</v>
      </c>
      <c r="H404" s="31"/>
      <c r="I404" s="18"/>
      <c r="J404" s="18"/>
      <c r="K404" s="18"/>
      <c r="L404" s="18"/>
      <c r="M404" s="18"/>
      <c r="N404" s="18"/>
      <c r="O404" s="18"/>
      <c r="P404" s="18"/>
      <c r="Q404" s="18"/>
    </row>
    <row r="405" spans="1:17" ht="23.25" customHeight="1">
      <c r="A405" s="15"/>
      <c r="B405" s="17">
        <v>135</v>
      </c>
      <c r="C405" s="16" t="s">
        <v>470</v>
      </c>
      <c r="D405" s="35" t="str">
        <f>VLOOKUP(B405, 'Vocabulary Lists'!A:I, 9, FALSE)</f>
        <v>O… o</v>
      </c>
      <c r="E405" s="17" t="s">
        <v>472</v>
      </c>
      <c r="F405" s="16"/>
      <c r="H405" s="31"/>
      <c r="I405" s="18"/>
      <c r="J405" s="18"/>
      <c r="K405" s="18"/>
      <c r="L405" s="18"/>
      <c r="M405" s="18"/>
      <c r="N405" s="18"/>
      <c r="O405" s="18"/>
      <c r="P405" s="18"/>
      <c r="Q405" s="18"/>
    </row>
    <row r="406" spans="1:17" ht="23.25" customHeight="1">
      <c r="A406" s="44" t="s">
        <v>2681</v>
      </c>
      <c r="B406" s="17"/>
      <c r="C406" s="16" t="s">
        <v>2686</v>
      </c>
      <c r="D406" s="43" t="s">
        <v>5954</v>
      </c>
      <c r="E406" s="17" t="s">
        <v>2687</v>
      </c>
      <c r="F406" s="16" t="s">
        <v>2688</v>
      </c>
      <c r="J406" s="18"/>
      <c r="K406" s="18"/>
      <c r="L406" s="18"/>
      <c r="M406" s="18"/>
      <c r="N406" s="18"/>
      <c r="O406" s="18"/>
      <c r="P406" s="18"/>
      <c r="Q406" s="18"/>
    </row>
    <row r="407" spans="1:17" ht="23.25" customHeight="1">
      <c r="A407" s="20"/>
      <c r="B407" s="22"/>
      <c r="C407" s="21"/>
      <c r="D407" s="36"/>
      <c r="E407" s="22"/>
      <c r="F407" s="21"/>
      <c r="H407" s="31"/>
      <c r="I407" s="18"/>
      <c r="J407" s="18"/>
      <c r="K407" s="18"/>
      <c r="L407" s="18"/>
      <c r="M407" s="18"/>
      <c r="N407" s="18"/>
      <c r="O407" s="18"/>
      <c r="P407" s="18"/>
      <c r="Q407" s="18"/>
    </row>
    <row r="408" spans="1:17" ht="23.25" customHeight="1">
      <c r="A408" s="15"/>
      <c r="B408" s="17">
        <v>136</v>
      </c>
      <c r="C408" s="16" t="s">
        <v>475</v>
      </c>
      <c r="D408" s="35" t="str">
        <f>VLOOKUP(B408, 'Vocabulary Lists'!A:I, 9, FALSE)</f>
        <v>Signore / O Signore</v>
      </c>
      <c r="E408" s="17" t="s">
        <v>476</v>
      </c>
      <c r="F408" s="16"/>
      <c r="H408" s="31"/>
      <c r="I408" s="18"/>
      <c r="J408" s="18"/>
      <c r="K408" s="18"/>
      <c r="L408" s="18"/>
      <c r="M408" s="18"/>
      <c r="N408" s="18"/>
      <c r="O408" s="18"/>
      <c r="P408" s="18"/>
      <c r="Q408" s="18"/>
    </row>
    <row r="409" spans="1:17" ht="23.25" customHeight="1">
      <c r="A409" s="15" t="s">
        <v>2689</v>
      </c>
      <c r="B409" s="17"/>
      <c r="C409" s="16" t="s">
        <v>2690</v>
      </c>
      <c r="D409" s="35" t="s">
        <v>6160</v>
      </c>
      <c r="E409" s="17" t="s">
        <v>2691</v>
      </c>
      <c r="F409" s="16" t="s">
        <v>2692</v>
      </c>
      <c r="H409" s="31"/>
      <c r="I409" s="18"/>
      <c r="J409" s="18"/>
      <c r="K409" s="18"/>
      <c r="L409" s="18"/>
      <c r="M409" s="18"/>
      <c r="N409" s="18"/>
      <c r="O409" s="18"/>
      <c r="P409" s="18"/>
      <c r="Q409" s="18"/>
    </row>
    <row r="410" spans="1:17" ht="23.25" customHeight="1">
      <c r="A410" s="15" t="s">
        <v>2415</v>
      </c>
      <c r="B410" s="17"/>
      <c r="C410" s="16" t="s">
        <v>2693</v>
      </c>
      <c r="D410" s="35" t="s">
        <v>6161</v>
      </c>
      <c r="E410" s="17" t="s">
        <v>2694</v>
      </c>
      <c r="F410" s="16" t="s">
        <v>2692</v>
      </c>
      <c r="H410" s="31"/>
      <c r="I410" s="18"/>
      <c r="J410" s="18"/>
      <c r="K410" s="18"/>
      <c r="L410" s="18"/>
      <c r="M410" s="18"/>
      <c r="N410" s="18"/>
      <c r="O410" s="18"/>
      <c r="P410" s="18"/>
      <c r="Q410" s="18"/>
    </row>
    <row r="411" spans="1:17" ht="23.25" customHeight="1">
      <c r="A411" s="15" t="s">
        <v>2695</v>
      </c>
      <c r="B411" s="17"/>
      <c r="C411" s="16" t="s">
        <v>2696</v>
      </c>
      <c r="D411" s="35" t="s">
        <v>6162</v>
      </c>
      <c r="E411" s="17" t="s">
        <v>2697</v>
      </c>
      <c r="F411" s="16" t="s">
        <v>2698</v>
      </c>
      <c r="H411" s="31"/>
      <c r="I411" s="18"/>
      <c r="J411" s="18"/>
      <c r="K411" s="18"/>
      <c r="L411" s="18"/>
      <c r="M411" s="18"/>
      <c r="N411" s="18"/>
      <c r="O411" s="18"/>
      <c r="P411" s="18"/>
      <c r="Q411" s="18"/>
    </row>
    <row r="412" spans="1:17" ht="23.25" customHeight="1">
      <c r="A412" s="15"/>
      <c r="B412" s="17">
        <v>137</v>
      </c>
      <c r="C412" s="16" t="s">
        <v>478</v>
      </c>
      <c r="D412" s="35" t="str">
        <f>VLOOKUP(B412, 'Vocabulary Lists'!A:I, 9, FALSE)</f>
        <v>Il Compassionevole</v>
      </c>
      <c r="E412" s="17" t="s">
        <v>479</v>
      </c>
      <c r="F412" s="16"/>
      <c r="H412" s="31"/>
      <c r="I412" s="18"/>
      <c r="J412" s="18"/>
      <c r="K412" s="18"/>
      <c r="L412" s="18"/>
      <c r="M412" s="18"/>
      <c r="N412" s="18"/>
      <c r="O412" s="18"/>
      <c r="P412" s="18"/>
      <c r="Q412" s="18"/>
    </row>
    <row r="413" spans="1:17" ht="23.25" customHeight="1">
      <c r="A413" s="15" t="s">
        <v>2173</v>
      </c>
      <c r="B413" s="17"/>
      <c r="C413" s="16" t="s">
        <v>2699</v>
      </c>
      <c r="D413" s="35" t="s">
        <v>6163</v>
      </c>
      <c r="E413" s="17" t="s">
        <v>2700</v>
      </c>
      <c r="F413" s="16" t="s">
        <v>2701</v>
      </c>
      <c r="H413" s="31"/>
      <c r="I413" s="18"/>
      <c r="J413" s="18"/>
      <c r="K413" s="18"/>
      <c r="L413" s="18"/>
      <c r="M413" s="18"/>
      <c r="N413" s="18"/>
      <c r="O413" s="18"/>
      <c r="P413" s="18"/>
      <c r="Q413" s="18"/>
    </row>
    <row r="414" spans="1:17" ht="23.25" customHeight="1">
      <c r="A414" s="15" t="s">
        <v>2702</v>
      </c>
      <c r="B414" s="17"/>
      <c r="C414" s="16" t="s">
        <v>2703</v>
      </c>
      <c r="D414" s="35" t="s">
        <v>6164</v>
      </c>
      <c r="E414" s="17" t="s">
        <v>2704</v>
      </c>
      <c r="F414" s="16" t="s">
        <v>2705</v>
      </c>
      <c r="H414" s="31"/>
      <c r="I414" s="18"/>
      <c r="J414" s="18"/>
      <c r="K414" s="18"/>
      <c r="L414" s="18"/>
      <c r="M414" s="18"/>
      <c r="N414" s="18"/>
      <c r="O414" s="18"/>
      <c r="P414" s="18"/>
      <c r="Q414" s="18"/>
    </row>
    <row r="415" spans="1:17" ht="23.25" customHeight="1">
      <c r="A415" s="15"/>
      <c r="B415" s="17">
        <v>138</v>
      </c>
      <c r="C415" s="16" t="s">
        <v>481</v>
      </c>
      <c r="D415" s="35" t="str">
        <f>VLOOKUP(B415, 'Vocabulary Lists'!A:I, 9, FALSE)</f>
        <v>Il Misericordioso</v>
      </c>
      <c r="E415" s="17" t="s">
        <v>482</v>
      </c>
      <c r="F415" s="16"/>
      <c r="H415" s="31"/>
      <c r="I415" s="18"/>
      <c r="J415" s="18"/>
      <c r="K415" s="18"/>
      <c r="L415" s="18"/>
      <c r="M415" s="18"/>
      <c r="N415" s="18"/>
      <c r="O415" s="18"/>
      <c r="P415" s="18"/>
      <c r="Q415" s="18"/>
    </row>
    <row r="416" spans="1:17" ht="23.25" customHeight="1">
      <c r="A416" s="15" t="s">
        <v>2173</v>
      </c>
      <c r="B416" s="17"/>
      <c r="C416" s="16" t="s">
        <v>2699</v>
      </c>
      <c r="D416" s="35" t="s">
        <v>6165</v>
      </c>
      <c r="E416" s="17" t="s">
        <v>2700</v>
      </c>
      <c r="F416" s="16" t="s">
        <v>2706</v>
      </c>
      <c r="H416" s="31"/>
      <c r="I416" s="18"/>
      <c r="J416" s="18"/>
      <c r="K416" s="18"/>
      <c r="L416" s="18"/>
      <c r="M416" s="18"/>
      <c r="N416" s="18"/>
      <c r="O416" s="18"/>
      <c r="P416" s="18"/>
      <c r="Q416" s="18"/>
    </row>
    <row r="417" spans="1:17" ht="23.25" customHeight="1">
      <c r="A417" s="15" t="s">
        <v>2702</v>
      </c>
      <c r="B417" s="17"/>
      <c r="C417" s="16" t="s">
        <v>2703</v>
      </c>
      <c r="D417" s="35" t="s">
        <v>6166</v>
      </c>
      <c r="E417" s="17" t="s">
        <v>2704</v>
      </c>
      <c r="F417" s="16" t="s">
        <v>2707</v>
      </c>
      <c r="H417" s="31"/>
      <c r="I417" s="18"/>
      <c r="J417" s="18"/>
      <c r="K417" s="18"/>
      <c r="L417" s="18"/>
      <c r="M417" s="18"/>
      <c r="N417" s="18"/>
      <c r="O417" s="18"/>
      <c r="P417" s="18"/>
      <c r="Q417" s="18"/>
    </row>
    <row r="418" spans="1:17" ht="23.25" customHeight="1">
      <c r="A418" s="15"/>
      <c r="B418" s="17">
        <v>139</v>
      </c>
      <c r="C418" s="16" t="s">
        <v>484</v>
      </c>
      <c r="D418" s="35" t="str">
        <f>VLOOKUP(B418, 'Vocabulary Lists'!A:I, 9, FALSE)</f>
        <v>L'Eccelso / Il Potente</v>
      </c>
      <c r="E418" s="17" t="s">
        <v>485</v>
      </c>
      <c r="F418" s="16"/>
      <c r="H418" s="31"/>
      <c r="I418" s="18"/>
      <c r="J418" s="18"/>
      <c r="K418" s="18"/>
      <c r="L418" s="18"/>
      <c r="M418" s="18"/>
      <c r="N418" s="18"/>
      <c r="O418" s="18"/>
      <c r="P418" s="18"/>
      <c r="Q418" s="18"/>
    </row>
    <row r="419" spans="1:17" ht="23.25" customHeight="1">
      <c r="A419" s="15" t="s">
        <v>2708</v>
      </c>
      <c r="B419" s="17"/>
      <c r="C419" s="16" t="s">
        <v>2709</v>
      </c>
      <c r="D419" s="35" t="s">
        <v>6167</v>
      </c>
      <c r="E419" s="17" t="s">
        <v>2710</v>
      </c>
      <c r="F419" s="16" t="s">
        <v>2711</v>
      </c>
      <c r="H419" s="31"/>
      <c r="I419" s="18"/>
      <c r="J419" s="18"/>
      <c r="K419" s="18"/>
      <c r="L419" s="18"/>
      <c r="M419" s="18"/>
      <c r="N419" s="18"/>
      <c r="O419" s="18"/>
      <c r="P419" s="18"/>
      <c r="Q419" s="18"/>
    </row>
    <row r="420" spans="1:17" ht="23.25" customHeight="1">
      <c r="A420" s="15" t="s">
        <v>2712</v>
      </c>
      <c r="B420" s="17"/>
      <c r="C420" s="16" t="s">
        <v>2713</v>
      </c>
      <c r="D420" s="35" t="s">
        <v>6168</v>
      </c>
      <c r="E420" s="17" t="s">
        <v>2714</v>
      </c>
      <c r="F420" s="16" t="s">
        <v>2711</v>
      </c>
      <c r="H420" s="31"/>
      <c r="I420" s="18"/>
      <c r="J420" s="18"/>
      <c r="K420" s="18"/>
      <c r="L420" s="18"/>
      <c r="M420" s="18"/>
      <c r="N420" s="18"/>
      <c r="O420" s="18"/>
      <c r="P420" s="18"/>
      <c r="Q420" s="18"/>
    </row>
    <row r="421" spans="1:17" ht="23.25" customHeight="1">
      <c r="A421" s="15"/>
      <c r="B421" s="17">
        <v>140</v>
      </c>
      <c r="C421" s="16" t="s">
        <v>487</v>
      </c>
      <c r="D421" s="35" t="str">
        <f>VLOOKUP(B421, 'Vocabulary Lists'!A:I, 9, FALSE)</f>
        <v>Il Saggio</v>
      </c>
      <c r="E421" s="17" t="s">
        <v>488</v>
      </c>
      <c r="F421" s="16"/>
      <c r="H421" s="31"/>
      <c r="I421" s="18"/>
      <c r="J421" s="18"/>
      <c r="K421" s="18"/>
      <c r="L421" s="18"/>
      <c r="M421" s="18"/>
      <c r="N421" s="18"/>
      <c r="O421" s="18"/>
      <c r="P421" s="18"/>
      <c r="Q421" s="18"/>
    </row>
    <row r="422" spans="1:17" ht="23.25" customHeight="1">
      <c r="A422" s="15" t="s">
        <v>2708</v>
      </c>
      <c r="B422" s="17"/>
      <c r="C422" s="16" t="s">
        <v>2709</v>
      </c>
      <c r="D422" s="35" t="s">
        <v>6169</v>
      </c>
      <c r="E422" s="17" t="s">
        <v>2715</v>
      </c>
      <c r="F422" s="16" t="s">
        <v>2716</v>
      </c>
      <c r="H422" s="31"/>
      <c r="I422" s="18"/>
      <c r="J422" s="18"/>
      <c r="K422" s="18"/>
      <c r="L422" s="18"/>
      <c r="M422" s="18"/>
      <c r="N422" s="18"/>
      <c r="O422" s="18"/>
      <c r="P422" s="18"/>
      <c r="Q422" s="18"/>
    </row>
    <row r="423" spans="1:17" ht="23.25" customHeight="1">
      <c r="A423" s="15" t="s">
        <v>2712</v>
      </c>
      <c r="B423" s="17"/>
      <c r="C423" s="16" t="s">
        <v>2713</v>
      </c>
      <c r="D423" s="35" t="s">
        <v>6170</v>
      </c>
      <c r="E423" s="17" t="s">
        <v>2714</v>
      </c>
      <c r="F423" s="16" t="s">
        <v>2716</v>
      </c>
      <c r="H423" s="31"/>
      <c r="I423" s="18"/>
      <c r="J423" s="18"/>
      <c r="K423" s="18"/>
      <c r="L423" s="18"/>
      <c r="M423" s="18"/>
      <c r="N423" s="18"/>
      <c r="O423" s="18"/>
      <c r="P423" s="18"/>
      <c r="Q423" s="18"/>
    </row>
    <row r="424" spans="1:17" ht="23.25" customHeight="1">
      <c r="A424" s="15"/>
      <c r="B424" s="17">
        <v>141</v>
      </c>
      <c r="C424" s="16" t="s">
        <v>490</v>
      </c>
      <c r="D424" s="35" t="str">
        <f>VLOOKUP(B424, 'Vocabulary Lists'!A:I, 9, FALSE)</f>
        <v>Il Perdonatore</v>
      </c>
      <c r="E424" s="17" t="s">
        <v>491</v>
      </c>
      <c r="F424" s="16"/>
      <c r="H424" s="31"/>
      <c r="I424" s="18"/>
      <c r="J424" s="18"/>
      <c r="K424" s="18"/>
      <c r="L424" s="18"/>
      <c r="M424" s="18"/>
      <c r="N424" s="18"/>
      <c r="O424" s="18"/>
      <c r="P424" s="18"/>
      <c r="Q424" s="18"/>
    </row>
    <row r="425" spans="1:17" ht="23.25" customHeight="1">
      <c r="A425" s="15" t="s">
        <v>2717</v>
      </c>
      <c r="B425" s="17"/>
      <c r="C425" s="16" t="s">
        <v>2718</v>
      </c>
      <c r="D425" s="35" t="s">
        <v>6171</v>
      </c>
      <c r="E425" s="17" t="s">
        <v>2719</v>
      </c>
      <c r="F425" s="16" t="s">
        <v>2720</v>
      </c>
      <c r="H425" s="31"/>
      <c r="I425" s="18"/>
      <c r="J425" s="18"/>
      <c r="K425" s="18"/>
      <c r="L425" s="18"/>
      <c r="M425" s="18"/>
      <c r="N425" s="18"/>
      <c r="O425" s="18"/>
      <c r="P425" s="18"/>
      <c r="Q425" s="18"/>
    </row>
    <row r="426" spans="1:17" ht="23.25" customHeight="1">
      <c r="A426" s="15" t="s">
        <v>2721</v>
      </c>
      <c r="B426" s="17"/>
      <c r="C426" s="16" t="s">
        <v>2722</v>
      </c>
      <c r="D426" s="35" t="s">
        <v>6172</v>
      </c>
      <c r="E426" s="17" t="s">
        <v>2723</v>
      </c>
      <c r="F426" s="16" t="s">
        <v>2720</v>
      </c>
      <c r="H426" s="31"/>
      <c r="I426" s="18"/>
      <c r="J426" s="18"/>
      <c r="K426" s="18"/>
      <c r="L426" s="18"/>
      <c r="M426" s="18"/>
      <c r="N426" s="18"/>
      <c r="O426" s="18"/>
      <c r="P426" s="18"/>
      <c r="Q426" s="18"/>
    </row>
    <row r="427" spans="1:17" ht="23.25" customHeight="1">
      <c r="A427" s="15" t="s">
        <v>2724</v>
      </c>
      <c r="B427" s="17"/>
      <c r="C427" s="16" t="s">
        <v>2725</v>
      </c>
      <c r="D427" s="35" t="s">
        <v>6173</v>
      </c>
      <c r="E427" s="17" t="s">
        <v>2726</v>
      </c>
      <c r="F427" s="16" t="s">
        <v>2727</v>
      </c>
      <c r="H427" s="31"/>
      <c r="I427" s="18"/>
      <c r="J427" s="18"/>
      <c r="K427" s="18"/>
      <c r="L427" s="18"/>
      <c r="M427" s="18"/>
      <c r="N427" s="18"/>
      <c r="O427" s="18"/>
      <c r="P427" s="18"/>
      <c r="Q427" s="18"/>
    </row>
    <row r="428" spans="1:17" ht="23.25" customHeight="1">
      <c r="A428" s="15"/>
      <c r="B428" s="17">
        <v>142</v>
      </c>
      <c r="C428" s="16" t="s">
        <v>493</v>
      </c>
      <c r="D428" s="35" t="str">
        <f>VLOOKUP(B428, 'Vocabulary Lists'!A:I, 9, FALSE)</f>
        <v>Il Paziente / Il Magnanimo</v>
      </c>
      <c r="E428" s="17" t="s">
        <v>494</v>
      </c>
      <c r="F428" s="16"/>
      <c r="H428" s="31"/>
      <c r="I428" s="18"/>
      <c r="J428" s="18"/>
      <c r="K428" s="18"/>
      <c r="L428" s="18"/>
      <c r="M428" s="18"/>
      <c r="N428" s="18"/>
      <c r="O428" s="18"/>
      <c r="P428" s="18"/>
      <c r="Q428" s="18"/>
    </row>
    <row r="429" spans="1:17" ht="23.25" customHeight="1">
      <c r="A429" s="15" t="s">
        <v>2717</v>
      </c>
      <c r="B429" s="17"/>
      <c r="C429" s="16" t="s">
        <v>2718</v>
      </c>
      <c r="D429" s="35" t="s">
        <v>6174</v>
      </c>
      <c r="E429" s="17" t="s">
        <v>2719</v>
      </c>
      <c r="F429" s="16" t="s">
        <v>2728</v>
      </c>
      <c r="H429" s="31"/>
      <c r="I429" s="18"/>
      <c r="J429" s="18"/>
      <c r="K429" s="18"/>
      <c r="L429" s="18"/>
      <c r="M429" s="18"/>
      <c r="N429" s="18"/>
      <c r="O429" s="18"/>
      <c r="P429" s="18"/>
      <c r="Q429" s="18"/>
    </row>
    <row r="430" spans="1:17" ht="23.25" customHeight="1">
      <c r="A430" s="15" t="s">
        <v>2721</v>
      </c>
      <c r="B430" s="17"/>
      <c r="C430" s="16" t="s">
        <v>2722</v>
      </c>
      <c r="D430" s="35" t="s">
        <v>6176</v>
      </c>
      <c r="E430" s="17" t="s">
        <v>2729</v>
      </c>
      <c r="F430" s="16" t="s">
        <v>2728</v>
      </c>
      <c r="H430" s="31"/>
      <c r="I430" s="18"/>
      <c r="J430" s="18"/>
      <c r="K430" s="18"/>
      <c r="L430" s="18"/>
      <c r="M430" s="18"/>
      <c r="N430" s="18"/>
      <c r="O430" s="18"/>
      <c r="P430" s="18"/>
      <c r="Q430" s="18"/>
    </row>
    <row r="431" spans="1:17" ht="23.25" customHeight="1">
      <c r="A431" s="15"/>
      <c r="B431" s="17">
        <v>143</v>
      </c>
      <c r="C431" s="16" t="s">
        <v>496</v>
      </c>
      <c r="D431" s="35" t="str">
        <f>VLOOKUP(B431, 'Vocabulary Lists'!A:I, 9, FALSE)</f>
        <v>L'Immenso / Il Più Grande</v>
      </c>
      <c r="E431" s="17" t="s">
        <v>497</v>
      </c>
      <c r="F431" s="16"/>
      <c r="H431" s="31"/>
      <c r="I431" s="18"/>
      <c r="J431" s="18"/>
      <c r="K431" s="18"/>
      <c r="L431" s="18"/>
      <c r="M431" s="18"/>
      <c r="N431" s="18"/>
      <c r="O431" s="18"/>
      <c r="P431" s="18"/>
      <c r="Q431" s="18"/>
    </row>
    <row r="432" spans="1:17" ht="23.25" customHeight="1">
      <c r="A432" s="15" t="s">
        <v>1911</v>
      </c>
      <c r="B432" s="17"/>
      <c r="C432" s="16" t="s">
        <v>2730</v>
      </c>
      <c r="D432" s="35" t="s">
        <v>6177</v>
      </c>
      <c r="E432" s="17" t="s">
        <v>2731</v>
      </c>
      <c r="F432" s="16" t="s">
        <v>2732</v>
      </c>
      <c r="H432" s="31"/>
      <c r="I432" s="18"/>
      <c r="J432" s="18"/>
      <c r="K432" s="18"/>
      <c r="L432" s="18"/>
      <c r="M432" s="18"/>
      <c r="N432" s="18"/>
      <c r="O432" s="18"/>
      <c r="P432" s="18"/>
      <c r="Q432" s="18"/>
    </row>
    <row r="433" spans="1:17" ht="23.25" customHeight="1">
      <c r="A433" s="15" t="s">
        <v>2733</v>
      </c>
      <c r="B433" s="17"/>
      <c r="C433" s="16" t="s">
        <v>2734</v>
      </c>
      <c r="D433" s="35" t="s">
        <v>6179</v>
      </c>
      <c r="E433" s="17" t="s">
        <v>2735</v>
      </c>
      <c r="F433" s="16" t="s">
        <v>2736</v>
      </c>
      <c r="H433" s="31"/>
      <c r="I433" s="18"/>
      <c r="J433" s="18"/>
      <c r="K433" s="18"/>
      <c r="L433" s="18"/>
      <c r="M433" s="18"/>
      <c r="N433" s="18"/>
      <c r="O433" s="18"/>
      <c r="P433" s="18"/>
      <c r="Q433" s="18"/>
    </row>
    <row r="434" spans="1:17" ht="23.25" customHeight="1">
      <c r="A434" s="15" t="s">
        <v>2737</v>
      </c>
      <c r="B434" s="17"/>
      <c r="C434" s="16" t="s">
        <v>2738</v>
      </c>
      <c r="D434" s="35" t="s">
        <v>6180</v>
      </c>
      <c r="E434" s="17" t="s">
        <v>2739</v>
      </c>
      <c r="F434" s="16" t="s">
        <v>2736</v>
      </c>
      <c r="H434" s="31"/>
      <c r="I434" s="18"/>
      <c r="J434" s="18"/>
      <c r="K434" s="18"/>
      <c r="L434" s="18"/>
      <c r="M434" s="18"/>
      <c r="N434" s="18"/>
      <c r="O434" s="18"/>
      <c r="P434" s="18"/>
      <c r="Q434" s="18"/>
    </row>
    <row r="435" spans="1:17" ht="23.25" customHeight="1">
      <c r="A435" s="15"/>
      <c r="B435" s="17">
        <v>144</v>
      </c>
      <c r="C435" s="16" t="s">
        <v>499</v>
      </c>
      <c r="D435" s="35" t="str">
        <f>VLOOKUP(B435, 'Vocabulary Lists'!A:I, 9, FALSE)</f>
        <v>L'Altissimo</v>
      </c>
      <c r="E435" s="17" t="s">
        <v>500</v>
      </c>
      <c r="F435" s="16"/>
      <c r="H435" s="31"/>
      <c r="I435" s="18"/>
      <c r="J435" s="18"/>
      <c r="K435" s="18"/>
      <c r="L435" s="18"/>
      <c r="M435" s="18"/>
      <c r="N435" s="18"/>
      <c r="O435" s="18"/>
      <c r="P435" s="18"/>
      <c r="Q435" s="18"/>
    </row>
    <row r="436" spans="1:17" ht="23.25" customHeight="1">
      <c r="A436" s="15" t="s">
        <v>1911</v>
      </c>
      <c r="B436" s="17"/>
      <c r="C436" s="16" t="s">
        <v>2730</v>
      </c>
      <c r="D436" s="35" t="s">
        <v>6181</v>
      </c>
      <c r="E436" s="17" t="s">
        <v>2740</v>
      </c>
      <c r="F436" s="16" t="s">
        <v>2741</v>
      </c>
      <c r="H436" s="31"/>
      <c r="I436" s="18"/>
      <c r="J436" s="18"/>
      <c r="K436" s="18"/>
      <c r="L436" s="18"/>
      <c r="M436" s="18"/>
      <c r="N436" s="18"/>
      <c r="O436" s="18"/>
      <c r="P436" s="18"/>
      <c r="Q436" s="18"/>
    </row>
    <row r="437" spans="1:17" ht="23.25" customHeight="1">
      <c r="A437" s="15"/>
      <c r="B437" s="17">
        <v>145</v>
      </c>
      <c r="C437" s="16" t="s">
        <v>502</v>
      </c>
      <c r="D437" s="35" t="str">
        <f>VLOOKUP(B437, 'Vocabulary Lists'!A:I, 9, FALSE)</f>
        <v>Il Sapiente (L'Onnisciente)</v>
      </c>
      <c r="E437" s="17" t="s">
        <v>503</v>
      </c>
      <c r="F437" s="16"/>
      <c r="H437" s="31"/>
      <c r="I437" s="18"/>
      <c r="J437" s="18"/>
      <c r="K437" s="18"/>
      <c r="L437" s="18"/>
      <c r="M437" s="18"/>
      <c r="N437" s="18"/>
      <c r="O437" s="18"/>
      <c r="P437" s="18"/>
      <c r="Q437" s="18"/>
    </row>
    <row r="438" spans="1:17" ht="23.25" customHeight="1">
      <c r="A438" s="15" t="s">
        <v>2742</v>
      </c>
      <c r="B438" s="17"/>
      <c r="C438" s="16" t="s">
        <v>2743</v>
      </c>
      <c r="D438" s="35" t="s">
        <v>6182</v>
      </c>
      <c r="E438" s="17" t="s">
        <v>2744</v>
      </c>
      <c r="F438" s="16" t="s">
        <v>2745</v>
      </c>
      <c r="H438" s="31"/>
      <c r="I438" s="18"/>
      <c r="J438" s="18"/>
      <c r="K438" s="18"/>
      <c r="L438" s="18"/>
      <c r="M438" s="18"/>
      <c r="N438" s="18"/>
      <c r="O438" s="18"/>
      <c r="P438" s="18"/>
      <c r="Q438" s="18"/>
    </row>
    <row r="439" spans="1:17" ht="23.25" customHeight="1">
      <c r="A439" s="15" t="s">
        <v>2389</v>
      </c>
      <c r="B439" s="17"/>
      <c r="C439" s="16" t="s">
        <v>2746</v>
      </c>
      <c r="D439" s="35" t="s">
        <v>6183</v>
      </c>
      <c r="E439" s="17" t="s">
        <v>2747</v>
      </c>
      <c r="F439" s="16" t="s">
        <v>2745</v>
      </c>
      <c r="H439" s="31"/>
      <c r="I439" s="18"/>
      <c r="J439" s="18"/>
      <c r="K439" s="18"/>
      <c r="L439" s="18"/>
      <c r="M439" s="18"/>
      <c r="N439" s="18"/>
      <c r="O439" s="18"/>
      <c r="P439" s="18"/>
      <c r="Q439" s="18"/>
    </row>
    <row r="440" spans="1:17" ht="23.25" customHeight="1">
      <c r="A440" s="15" t="s">
        <v>2748</v>
      </c>
      <c r="B440" s="17"/>
      <c r="C440" s="16" t="s">
        <v>2749</v>
      </c>
      <c r="D440" s="35" t="s">
        <v>6184</v>
      </c>
      <c r="E440" s="17" t="s">
        <v>2750</v>
      </c>
      <c r="F440" s="16" t="s">
        <v>2751</v>
      </c>
      <c r="H440" s="31"/>
      <c r="I440" s="18"/>
      <c r="J440" s="18"/>
      <c r="K440" s="18"/>
      <c r="L440" s="18"/>
      <c r="M440" s="18"/>
      <c r="N440" s="18"/>
      <c r="O440" s="18"/>
      <c r="P440" s="18"/>
      <c r="Q440" s="18"/>
    </row>
    <row r="441" spans="1:17" ht="23.25" customHeight="1">
      <c r="A441" s="15"/>
      <c r="B441" s="17">
        <v>146</v>
      </c>
      <c r="C441" s="16" t="s">
        <v>505</v>
      </c>
      <c r="D441" s="35" t="str">
        <f>VLOOKUP(B441, 'Vocabulary Lists'!A:I, 9, FALSE)</f>
        <v>Il Ben Informato</v>
      </c>
      <c r="E441" s="17" t="s">
        <v>506</v>
      </c>
      <c r="F441" s="16"/>
      <c r="H441" s="31"/>
      <c r="I441" s="18"/>
      <c r="J441" s="18"/>
      <c r="K441" s="18"/>
      <c r="L441" s="18"/>
      <c r="M441" s="18"/>
      <c r="N441" s="18"/>
      <c r="O441" s="18"/>
      <c r="P441" s="18"/>
      <c r="Q441" s="18"/>
    </row>
    <row r="442" spans="1:17" ht="23.25" customHeight="1">
      <c r="A442" s="15" t="s">
        <v>2389</v>
      </c>
      <c r="B442" s="17"/>
      <c r="C442" s="16" t="s">
        <v>2746</v>
      </c>
      <c r="D442" s="35" t="s">
        <v>6185</v>
      </c>
      <c r="E442" s="17" t="s">
        <v>2752</v>
      </c>
      <c r="F442" s="16" t="s">
        <v>2753</v>
      </c>
      <c r="H442" s="31"/>
      <c r="I442" s="18"/>
      <c r="J442" s="18"/>
      <c r="K442" s="18"/>
      <c r="L442" s="18"/>
      <c r="M442" s="18"/>
      <c r="N442" s="18"/>
      <c r="O442" s="18"/>
      <c r="P442" s="18"/>
      <c r="Q442" s="18"/>
    </row>
    <row r="443" spans="1:17" ht="23.25" customHeight="1">
      <c r="A443" s="15" t="s">
        <v>2748</v>
      </c>
      <c r="B443" s="17"/>
      <c r="C443" s="16" t="s">
        <v>2749</v>
      </c>
      <c r="D443" s="35" t="s">
        <v>6186</v>
      </c>
      <c r="E443" s="17" t="s">
        <v>2750</v>
      </c>
      <c r="F443" s="16" t="s">
        <v>2754</v>
      </c>
      <c r="H443" s="31"/>
      <c r="I443" s="18"/>
      <c r="J443" s="18"/>
      <c r="K443" s="18"/>
      <c r="L443" s="18"/>
      <c r="M443" s="18"/>
      <c r="N443" s="18"/>
      <c r="O443" s="18"/>
      <c r="P443" s="18"/>
      <c r="Q443" s="18"/>
    </row>
    <row r="444" spans="1:17" ht="23.25" customHeight="1">
      <c r="A444" s="15"/>
      <c r="B444" s="17">
        <v>147</v>
      </c>
      <c r="C444" s="16" t="s">
        <v>508</v>
      </c>
      <c r="D444" s="35" t="str">
        <f>VLOOKUP(B444, 'Vocabulary Lists'!A:I, 9, FALSE)</f>
        <v>L'Audiente (Colui che tutto ascolta)</v>
      </c>
      <c r="E444" s="17" t="s">
        <v>509</v>
      </c>
      <c r="F444" s="16"/>
      <c r="H444" s="31"/>
      <c r="I444" s="18"/>
      <c r="J444" s="18"/>
      <c r="K444" s="18"/>
      <c r="L444" s="18"/>
      <c r="M444" s="18"/>
      <c r="N444" s="18"/>
      <c r="O444" s="18"/>
      <c r="P444" s="18"/>
      <c r="Q444" s="18"/>
    </row>
    <row r="445" spans="1:17" ht="23.25" customHeight="1">
      <c r="A445" s="15" t="s">
        <v>2647</v>
      </c>
      <c r="B445" s="17"/>
      <c r="C445" s="16" t="s">
        <v>2755</v>
      </c>
      <c r="D445" s="35" t="s">
        <v>6187</v>
      </c>
      <c r="E445" s="17" t="s">
        <v>2756</v>
      </c>
      <c r="F445" s="16" t="s">
        <v>2757</v>
      </c>
      <c r="H445" s="31"/>
      <c r="I445" s="18"/>
      <c r="J445" s="18"/>
      <c r="K445" s="18"/>
      <c r="L445" s="18"/>
      <c r="M445" s="18"/>
      <c r="N445" s="18"/>
      <c r="O445" s="18"/>
      <c r="P445" s="18"/>
      <c r="Q445" s="18"/>
    </row>
    <row r="446" spans="1:17" ht="23.25" customHeight="1">
      <c r="A446" s="15" t="s">
        <v>2758</v>
      </c>
      <c r="B446" s="17"/>
      <c r="C446" s="16" t="s">
        <v>2759</v>
      </c>
      <c r="D446" s="35" t="s">
        <v>6188</v>
      </c>
      <c r="E446" s="17" t="s">
        <v>2760</v>
      </c>
      <c r="F446" s="16" t="s">
        <v>2757</v>
      </c>
      <c r="H446" s="31"/>
      <c r="I446" s="18"/>
      <c r="J446" s="18"/>
      <c r="K446" s="18"/>
      <c r="L446" s="18"/>
      <c r="M446" s="18"/>
      <c r="N446" s="18"/>
      <c r="O446" s="18"/>
      <c r="P446" s="18"/>
      <c r="Q446" s="18"/>
    </row>
    <row r="447" spans="1:17" ht="23.25" customHeight="1">
      <c r="A447" s="15"/>
      <c r="B447" s="17">
        <v>148</v>
      </c>
      <c r="C447" s="16" t="s">
        <v>511</v>
      </c>
      <c r="D447" s="35" t="str">
        <f>VLOOKUP(B447, 'Vocabulary Lists'!A:I, 9, FALSE)</f>
        <v>Il Veggente (Colui che tutto osserva)</v>
      </c>
      <c r="E447" s="17" t="s">
        <v>512</v>
      </c>
      <c r="F447" s="16"/>
      <c r="H447" s="31"/>
      <c r="I447" s="18"/>
      <c r="J447" s="18"/>
      <c r="K447" s="18"/>
      <c r="L447" s="18"/>
      <c r="M447" s="18"/>
      <c r="N447" s="18"/>
      <c r="O447" s="18"/>
      <c r="P447" s="18"/>
      <c r="Q447" s="18"/>
    </row>
    <row r="448" spans="1:17" ht="23.25" customHeight="1">
      <c r="A448" s="15" t="s">
        <v>2647</v>
      </c>
      <c r="B448" s="17"/>
      <c r="C448" s="16" t="s">
        <v>2755</v>
      </c>
      <c r="D448" s="35" t="s">
        <v>6189</v>
      </c>
      <c r="E448" s="17" t="s">
        <v>2756</v>
      </c>
      <c r="F448" s="16" t="s">
        <v>2761</v>
      </c>
      <c r="H448" s="31"/>
      <c r="I448" s="18"/>
      <c r="J448" s="18"/>
      <c r="K448" s="18"/>
      <c r="L448" s="18"/>
      <c r="M448" s="18"/>
      <c r="N448" s="18"/>
      <c r="O448" s="18"/>
      <c r="P448" s="18"/>
      <c r="Q448" s="18"/>
    </row>
    <row r="449" spans="1:17" ht="23.25" customHeight="1">
      <c r="A449" s="15" t="s">
        <v>2758</v>
      </c>
      <c r="B449" s="17"/>
      <c r="C449" s="16" t="s">
        <v>2762</v>
      </c>
      <c r="D449" s="35" t="s">
        <v>6190</v>
      </c>
      <c r="E449" s="17" t="s">
        <v>2760</v>
      </c>
      <c r="F449" s="16" t="s">
        <v>2761</v>
      </c>
      <c r="H449" s="31"/>
      <c r="I449" s="18"/>
      <c r="J449" s="18"/>
      <c r="K449" s="18"/>
      <c r="L449" s="18"/>
      <c r="M449" s="18"/>
      <c r="N449" s="18"/>
      <c r="O449" s="18"/>
      <c r="P449" s="18"/>
      <c r="Q449" s="18"/>
    </row>
    <row r="450" spans="1:17" ht="23.25" customHeight="1">
      <c r="A450" s="15"/>
      <c r="B450" s="17">
        <v>149</v>
      </c>
      <c r="C450" s="16" t="s">
        <v>514</v>
      </c>
      <c r="D450" s="35" t="str">
        <f>VLOOKUP(B450, 'Vocabulary Lists'!A:I, 9, FALSE)</f>
        <v>Il Riconoscente / Il Grato</v>
      </c>
      <c r="E450" s="17" t="s">
        <v>515</v>
      </c>
      <c r="F450" s="16"/>
      <c r="H450" s="31"/>
      <c r="I450" s="18"/>
      <c r="J450" s="18"/>
      <c r="K450" s="18"/>
      <c r="L450" s="18"/>
      <c r="M450" s="18"/>
      <c r="N450" s="18"/>
      <c r="O450" s="18"/>
      <c r="P450" s="18"/>
      <c r="Q450" s="18"/>
    </row>
    <row r="451" spans="1:17" ht="23.25" customHeight="1">
      <c r="A451" s="15" t="s">
        <v>2763</v>
      </c>
      <c r="B451" s="17"/>
      <c r="C451" s="16" t="s">
        <v>2764</v>
      </c>
      <c r="D451" s="35" t="s">
        <v>6191</v>
      </c>
      <c r="E451" s="17" t="s">
        <v>2765</v>
      </c>
      <c r="F451" s="16" t="s">
        <v>2766</v>
      </c>
      <c r="H451" s="31"/>
      <c r="I451" s="18"/>
      <c r="J451" s="18"/>
      <c r="K451" s="18"/>
      <c r="L451" s="18"/>
      <c r="M451" s="18"/>
      <c r="N451" s="18"/>
      <c r="O451" s="18"/>
      <c r="P451" s="18"/>
      <c r="Q451" s="18"/>
    </row>
    <row r="452" spans="1:17" ht="23.25" customHeight="1">
      <c r="A452" s="15" t="s">
        <v>2767</v>
      </c>
      <c r="B452" s="17"/>
      <c r="C452" s="16" t="s">
        <v>2768</v>
      </c>
      <c r="D452" s="35" t="s">
        <v>6192</v>
      </c>
      <c r="E452" s="17" t="s">
        <v>2769</v>
      </c>
      <c r="F452" s="16" t="s">
        <v>2770</v>
      </c>
      <c r="H452" s="31"/>
      <c r="I452" s="18"/>
      <c r="J452" s="18"/>
      <c r="K452" s="18"/>
      <c r="L452" s="18"/>
      <c r="M452" s="18"/>
      <c r="N452" s="18"/>
      <c r="O452" s="18"/>
      <c r="P452" s="18"/>
      <c r="Q452" s="18"/>
    </row>
    <row r="453" spans="1:17" ht="23.25" customHeight="1">
      <c r="A453" s="15"/>
      <c r="B453" s="17">
        <v>150</v>
      </c>
      <c r="C453" s="16" t="s">
        <v>517</v>
      </c>
      <c r="D453" s="35" t="str">
        <f>VLOOKUP(B453, 'Vocabulary Lists'!A:I, 9, FALSE)</f>
        <v>L'Onnipotente</v>
      </c>
      <c r="E453" s="17" t="s">
        <v>518</v>
      </c>
      <c r="F453" s="16"/>
      <c r="H453" s="31"/>
      <c r="I453" s="18"/>
      <c r="J453" s="18"/>
      <c r="K453" s="18"/>
      <c r="L453" s="18"/>
      <c r="M453" s="18"/>
      <c r="N453" s="18"/>
      <c r="O453" s="18"/>
      <c r="P453" s="18"/>
      <c r="Q453" s="18"/>
    </row>
    <row r="454" spans="1:17" ht="23.25" customHeight="1">
      <c r="A454" s="15" t="s">
        <v>2266</v>
      </c>
      <c r="B454" s="17"/>
      <c r="C454" s="16" t="s">
        <v>2267</v>
      </c>
      <c r="D454" s="35" t="s">
        <v>6194</v>
      </c>
      <c r="E454" s="17" t="s">
        <v>2771</v>
      </c>
      <c r="F454" s="16" t="s">
        <v>2772</v>
      </c>
      <c r="H454" s="31"/>
      <c r="I454" s="18"/>
      <c r="J454" s="18"/>
      <c r="K454" s="18"/>
      <c r="L454" s="18"/>
      <c r="M454" s="18"/>
      <c r="N454" s="18"/>
      <c r="O454" s="18"/>
      <c r="P454" s="18"/>
      <c r="Q454" s="18"/>
    </row>
    <row r="455" spans="1:17" ht="23.25" customHeight="1">
      <c r="A455" s="15" t="s">
        <v>2773</v>
      </c>
      <c r="B455" s="17"/>
      <c r="C455" s="16" t="s">
        <v>2774</v>
      </c>
      <c r="D455" s="35" t="s">
        <v>6195</v>
      </c>
      <c r="E455" s="17" t="s">
        <v>2775</v>
      </c>
      <c r="F455" s="16" t="s">
        <v>2776</v>
      </c>
      <c r="H455" s="31"/>
      <c r="I455" s="18"/>
      <c r="J455" s="18"/>
      <c r="K455" s="18"/>
      <c r="L455" s="18"/>
      <c r="M455" s="18"/>
      <c r="N455" s="18"/>
      <c r="O455" s="18"/>
      <c r="P455" s="18"/>
      <c r="Q455" s="18"/>
    </row>
    <row r="456" spans="1:17" ht="23.25" customHeight="1">
      <c r="A456" s="15"/>
      <c r="B456" s="17">
        <v>151</v>
      </c>
      <c r="C456" s="16" t="s">
        <v>520</v>
      </c>
      <c r="D456" s="35" t="str">
        <f>VLOOKUP(B456, 'Vocabulary Lists'!A:I, 9, FALSE)</f>
        <v>Il Garante / Il Protettore</v>
      </c>
      <c r="E456" s="17" t="s">
        <v>521</v>
      </c>
      <c r="F456" s="16"/>
      <c r="H456" s="31"/>
      <c r="I456" s="18"/>
      <c r="J456" s="18"/>
      <c r="K456" s="18"/>
      <c r="L456" s="18"/>
      <c r="M456" s="18"/>
      <c r="N456" s="18"/>
      <c r="O456" s="18"/>
      <c r="P456" s="18"/>
      <c r="Q456" s="18"/>
    </row>
    <row r="457" spans="1:17" ht="23.25" customHeight="1">
      <c r="A457" s="15" t="s">
        <v>2777</v>
      </c>
      <c r="B457" s="17"/>
      <c r="C457" s="16" t="s">
        <v>2778</v>
      </c>
      <c r="D457" s="35" t="s">
        <v>6196</v>
      </c>
      <c r="E457" s="17" t="s">
        <v>2779</v>
      </c>
      <c r="F457" s="16" t="s">
        <v>2780</v>
      </c>
      <c r="H457" s="31"/>
      <c r="I457" s="18"/>
      <c r="J457" s="18"/>
      <c r="K457" s="18"/>
      <c r="L457" s="18"/>
      <c r="M457" s="18"/>
      <c r="N457" s="18"/>
      <c r="O457" s="18"/>
      <c r="P457" s="18"/>
      <c r="Q457" s="18"/>
    </row>
    <row r="458" spans="1:17" ht="23.25" customHeight="1">
      <c r="A458" s="38" t="s">
        <v>6197</v>
      </c>
      <c r="B458" s="17"/>
      <c r="C458" s="16" t="s">
        <v>2781</v>
      </c>
      <c r="D458" s="35" t="s">
        <v>6198</v>
      </c>
      <c r="E458" s="17" t="s">
        <v>2782</v>
      </c>
      <c r="F458" s="16" t="s">
        <v>2783</v>
      </c>
      <c r="H458" s="31"/>
      <c r="I458" s="18"/>
      <c r="J458" s="18"/>
      <c r="K458" s="18"/>
      <c r="L458" s="18"/>
      <c r="M458" s="18"/>
      <c r="N458" s="18"/>
      <c r="O458" s="18"/>
      <c r="P458" s="18"/>
      <c r="Q458" s="18"/>
    </row>
    <row r="459" spans="1:17" ht="23.25" customHeight="1">
      <c r="A459" s="15"/>
      <c r="B459" s="17">
        <v>152</v>
      </c>
      <c r="C459" s="16" t="s">
        <v>523</v>
      </c>
      <c r="D459" s="35" t="str">
        <f>VLOOKUP(B459, 'Vocabulary Lists'!A:I, 9, FALSE)</f>
        <v>Soccorritore</v>
      </c>
      <c r="E459" s="17" t="s">
        <v>524</v>
      </c>
      <c r="F459" s="16"/>
      <c r="H459" s="31"/>
      <c r="I459" s="18"/>
      <c r="J459" s="18"/>
      <c r="K459" s="18"/>
      <c r="L459" s="18"/>
      <c r="M459" s="18"/>
      <c r="N459" s="18"/>
      <c r="O459" s="18"/>
      <c r="P459" s="18"/>
      <c r="Q459" s="18"/>
    </row>
    <row r="460" spans="1:17" ht="23.25" customHeight="1">
      <c r="A460" s="15" t="s">
        <v>2784</v>
      </c>
      <c r="B460" s="17"/>
      <c r="C460" s="16" t="s">
        <v>2785</v>
      </c>
      <c r="D460" s="35" t="s">
        <v>6200</v>
      </c>
      <c r="E460" s="17" t="s">
        <v>2786</v>
      </c>
      <c r="F460" s="16" t="s">
        <v>2787</v>
      </c>
      <c r="H460" s="31"/>
      <c r="I460" s="18"/>
      <c r="J460" s="18"/>
      <c r="K460" s="18"/>
      <c r="L460" s="18"/>
      <c r="M460" s="18"/>
      <c r="N460" s="18"/>
      <c r="O460" s="18"/>
      <c r="P460" s="18"/>
      <c r="Q460" s="18"/>
    </row>
    <row r="461" spans="1:17" ht="23.25" customHeight="1">
      <c r="A461" s="15" t="s">
        <v>2788</v>
      </c>
      <c r="B461" s="17"/>
      <c r="C461" s="16" t="s">
        <v>2789</v>
      </c>
      <c r="D461" s="35" t="s">
        <v>6201</v>
      </c>
      <c r="E461" s="17" t="s">
        <v>2790</v>
      </c>
      <c r="F461" s="16" t="s">
        <v>2791</v>
      </c>
      <c r="H461" s="31"/>
      <c r="I461" s="18"/>
      <c r="J461" s="18"/>
      <c r="K461" s="18"/>
      <c r="L461" s="18"/>
      <c r="M461" s="18"/>
      <c r="N461" s="18"/>
      <c r="O461" s="18"/>
      <c r="P461" s="18"/>
      <c r="Q461" s="18"/>
    </row>
    <row r="462" spans="1:17" ht="23.25" customHeight="1">
      <c r="A462" s="15"/>
      <c r="B462" s="17">
        <v>153</v>
      </c>
      <c r="C462" s="16" t="s">
        <v>526</v>
      </c>
      <c r="D462" s="35" t="str">
        <f>VLOOKUP(B462, 'Vocabulary Lists'!A:I, 9, FALSE)</f>
        <v>Il Degno di Lode</v>
      </c>
      <c r="E462" s="17" t="s">
        <v>527</v>
      </c>
      <c r="F462" s="16"/>
      <c r="H462" s="31"/>
      <c r="I462" s="18"/>
      <c r="J462" s="18"/>
      <c r="K462" s="18"/>
      <c r="L462" s="18"/>
      <c r="M462" s="18"/>
      <c r="N462" s="18"/>
      <c r="O462" s="18"/>
      <c r="P462" s="18"/>
      <c r="Q462" s="18"/>
    </row>
    <row r="463" spans="1:17" ht="23.25" customHeight="1">
      <c r="A463" s="15" t="s">
        <v>2792</v>
      </c>
      <c r="B463" s="17"/>
      <c r="C463" s="16" t="s">
        <v>2793</v>
      </c>
      <c r="D463" s="35" t="s">
        <v>6203</v>
      </c>
      <c r="E463" s="17" t="s">
        <v>2794</v>
      </c>
      <c r="F463" s="16" t="s">
        <v>2795</v>
      </c>
      <c r="H463" s="31"/>
      <c r="I463" s="18"/>
      <c r="J463" s="18"/>
      <c r="K463" s="18"/>
      <c r="L463" s="18"/>
      <c r="M463" s="18"/>
      <c r="N463" s="18"/>
      <c r="O463" s="18"/>
      <c r="P463" s="18"/>
      <c r="Q463" s="18"/>
    </row>
    <row r="464" spans="1:17" ht="23.25" customHeight="1">
      <c r="A464" s="15" t="s">
        <v>2796</v>
      </c>
      <c r="B464" s="17"/>
      <c r="C464" s="16" t="s">
        <v>2797</v>
      </c>
      <c r="D464" s="35" t="s">
        <v>6204</v>
      </c>
      <c r="E464" s="17" t="s">
        <v>2798</v>
      </c>
      <c r="F464" s="16" t="s">
        <v>2799</v>
      </c>
      <c r="H464" s="31"/>
      <c r="I464" s="18"/>
      <c r="J464" s="18"/>
      <c r="K464" s="18"/>
      <c r="L464" s="18"/>
      <c r="M464" s="18"/>
      <c r="N464" s="18"/>
      <c r="O464" s="18"/>
      <c r="P464" s="18"/>
      <c r="Q464" s="18"/>
    </row>
    <row r="465" spans="1:17" ht="23.25" customHeight="1">
      <c r="A465" s="15"/>
      <c r="B465" s="17">
        <v>154</v>
      </c>
      <c r="C465" s="16" t="s">
        <v>529</v>
      </c>
      <c r="D465" s="35" t="str">
        <f>VLOOKUP(B465, 'Vocabulary Lists'!A:I, 9, FALSE)</f>
        <v>Colui che accetta il pentimento</v>
      </c>
      <c r="E465" s="17" t="s">
        <v>530</v>
      </c>
      <c r="F465" s="16"/>
      <c r="H465" s="31"/>
      <c r="I465" s="18"/>
      <c r="J465" s="18"/>
      <c r="K465" s="18"/>
      <c r="L465" s="18"/>
      <c r="M465" s="18"/>
      <c r="N465" s="18"/>
      <c r="O465" s="18"/>
      <c r="P465" s="18"/>
      <c r="Q465" s="18"/>
    </row>
    <row r="466" spans="1:17" ht="23.25" customHeight="1">
      <c r="A466" s="15" t="s">
        <v>2695</v>
      </c>
      <c r="B466" s="17"/>
      <c r="C466" s="16" t="s">
        <v>2800</v>
      </c>
      <c r="D466" s="35" t="s">
        <v>6205</v>
      </c>
      <c r="E466" s="17" t="s">
        <v>2801</v>
      </c>
      <c r="F466" s="16" t="s">
        <v>2802</v>
      </c>
      <c r="H466" s="31"/>
      <c r="I466" s="18"/>
      <c r="J466" s="18"/>
      <c r="K466" s="18"/>
      <c r="L466" s="18"/>
      <c r="M466" s="18"/>
      <c r="N466" s="18"/>
      <c r="O466" s="18"/>
      <c r="P466" s="18"/>
      <c r="Q466" s="18"/>
    </row>
    <row r="467" spans="1:17" ht="23.25" customHeight="1">
      <c r="A467" s="15" t="s">
        <v>2803</v>
      </c>
      <c r="B467" s="17"/>
      <c r="C467" s="16" t="s">
        <v>2804</v>
      </c>
      <c r="D467" s="35" t="s">
        <v>6206</v>
      </c>
      <c r="E467" s="17" t="s">
        <v>2805</v>
      </c>
      <c r="F467" s="16" t="s">
        <v>2806</v>
      </c>
      <c r="H467" s="31"/>
      <c r="I467" s="18"/>
      <c r="J467" s="18"/>
      <c r="K467" s="18"/>
      <c r="L467" s="18"/>
      <c r="M467" s="18"/>
      <c r="N467" s="18"/>
      <c r="O467" s="18"/>
      <c r="P467" s="18"/>
      <c r="Q467" s="18"/>
    </row>
    <row r="468" spans="1:17" ht="23.25" customHeight="1">
      <c r="A468" s="15"/>
      <c r="B468" s="17">
        <v>155</v>
      </c>
      <c r="C468" s="16" t="s">
        <v>532</v>
      </c>
      <c r="D468" s="35" t="str">
        <f>VLOOKUP(B468, 'Vocabulary Lists'!A:I, 9, FALSE)</f>
        <v>Primo</v>
      </c>
      <c r="E468" s="17" t="s">
        <v>533</v>
      </c>
      <c r="F468" s="16"/>
      <c r="H468" s="31"/>
      <c r="I468" s="18"/>
      <c r="J468" s="18"/>
      <c r="K468" s="18"/>
      <c r="L468" s="18"/>
      <c r="M468" s="18"/>
      <c r="N468" s="18"/>
      <c r="O468" s="18"/>
      <c r="P468" s="18"/>
      <c r="Q468" s="18"/>
    </row>
    <row r="469" spans="1:17" ht="23.25" customHeight="1">
      <c r="A469" s="15" t="s">
        <v>2807</v>
      </c>
      <c r="B469" s="17"/>
      <c r="C469" s="16" t="s">
        <v>2808</v>
      </c>
      <c r="D469" s="35" t="s">
        <v>6207</v>
      </c>
      <c r="E469" s="17" t="s">
        <v>2809</v>
      </c>
      <c r="F469" s="16" t="s">
        <v>2810</v>
      </c>
      <c r="H469" s="31"/>
      <c r="I469" s="18"/>
      <c r="J469" s="18"/>
      <c r="K469" s="18"/>
      <c r="L469" s="18"/>
      <c r="M469" s="18"/>
      <c r="N469" s="18"/>
      <c r="O469" s="18"/>
      <c r="P469" s="18"/>
      <c r="Q469" s="18"/>
    </row>
    <row r="470" spans="1:17" ht="23.25" customHeight="1">
      <c r="A470" s="15" t="s">
        <v>2811</v>
      </c>
      <c r="B470" s="17"/>
      <c r="C470" s="16" t="s">
        <v>2812</v>
      </c>
      <c r="D470" s="35" t="s">
        <v>6208</v>
      </c>
      <c r="E470" s="17" t="s">
        <v>2813</v>
      </c>
      <c r="F470" s="16" t="s">
        <v>2810</v>
      </c>
      <c r="H470" s="31"/>
      <c r="I470" s="18"/>
      <c r="J470" s="18"/>
      <c r="K470" s="18"/>
      <c r="L470" s="18"/>
      <c r="M470" s="18"/>
      <c r="N470" s="18"/>
      <c r="O470" s="18"/>
      <c r="P470" s="18"/>
      <c r="Q470" s="18"/>
    </row>
    <row r="471" spans="1:17" ht="23.25" customHeight="1">
      <c r="A471" s="15"/>
      <c r="B471" s="17">
        <v>156</v>
      </c>
      <c r="C471" s="16" t="s">
        <v>535</v>
      </c>
      <c r="D471" s="35" t="str">
        <f>VLOOKUP(B471, 'Vocabulary Lists'!A:I, 9, FALSE)</f>
        <v>Ultimo</v>
      </c>
      <c r="E471" s="17" t="s">
        <v>536</v>
      </c>
      <c r="F471" s="16"/>
      <c r="H471" s="31"/>
      <c r="I471" s="18"/>
      <c r="J471" s="18"/>
      <c r="K471" s="18"/>
      <c r="L471" s="18"/>
      <c r="M471" s="18"/>
      <c r="N471" s="18"/>
      <c r="O471" s="18"/>
      <c r="P471" s="18"/>
      <c r="Q471" s="18"/>
    </row>
    <row r="472" spans="1:17" ht="23.25" customHeight="1">
      <c r="A472" s="15" t="s">
        <v>2814</v>
      </c>
      <c r="B472" s="17"/>
      <c r="C472" s="16" t="s">
        <v>2815</v>
      </c>
      <c r="D472" s="35" t="s">
        <v>6210</v>
      </c>
      <c r="E472" s="17" t="s">
        <v>2816</v>
      </c>
      <c r="F472" s="16" t="s">
        <v>2817</v>
      </c>
      <c r="H472" s="31"/>
      <c r="I472" s="18"/>
      <c r="J472" s="18"/>
      <c r="K472" s="18"/>
      <c r="L472" s="18"/>
      <c r="M472" s="18"/>
      <c r="N472" s="18"/>
      <c r="O472" s="18"/>
      <c r="P472" s="18"/>
      <c r="Q472" s="18"/>
    </row>
    <row r="473" spans="1:17" ht="23.25" customHeight="1">
      <c r="A473" s="15" t="s">
        <v>2818</v>
      </c>
      <c r="B473" s="17"/>
      <c r="C473" s="16" t="s">
        <v>2819</v>
      </c>
      <c r="D473" s="35" t="s">
        <v>6209</v>
      </c>
      <c r="E473" s="17" t="s">
        <v>2820</v>
      </c>
      <c r="F473" s="16" t="s">
        <v>2821</v>
      </c>
      <c r="H473" s="31"/>
      <c r="I473" s="18"/>
      <c r="J473" s="18"/>
      <c r="K473" s="18"/>
      <c r="L473" s="18"/>
      <c r="M473" s="18"/>
      <c r="N473" s="18"/>
      <c r="O473" s="18"/>
      <c r="P473" s="18"/>
      <c r="Q473" s="18"/>
    </row>
    <row r="474" spans="1:17" ht="23.25" customHeight="1">
      <c r="A474" s="15"/>
      <c r="B474" s="17">
        <v>157</v>
      </c>
      <c r="C474" s="16" t="s">
        <v>538</v>
      </c>
      <c r="D474" s="35" t="str">
        <f>VLOOKUP(B474, 'Vocabulary Lists'!A:I, 9, FALSE)</f>
        <v>Vicino</v>
      </c>
      <c r="E474" s="17" t="s">
        <v>539</v>
      </c>
      <c r="F474" s="16"/>
      <c r="H474" s="31"/>
      <c r="I474" s="18"/>
      <c r="J474" s="18"/>
      <c r="K474" s="18"/>
      <c r="L474" s="18"/>
      <c r="M474" s="18"/>
      <c r="N474" s="18"/>
      <c r="O474" s="18"/>
      <c r="P474" s="18"/>
      <c r="Q474" s="18"/>
    </row>
    <row r="475" spans="1:17" ht="23.25" customHeight="1">
      <c r="A475" s="15" t="s">
        <v>2189</v>
      </c>
      <c r="B475" s="17"/>
      <c r="C475" s="16" t="s">
        <v>2822</v>
      </c>
      <c r="D475" s="35" t="s">
        <v>6211</v>
      </c>
      <c r="E475" s="17" t="s">
        <v>2823</v>
      </c>
      <c r="F475" s="16" t="s">
        <v>2824</v>
      </c>
      <c r="H475" s="31"/>
      <c r="I475" s="18"/>
      <c r="J475" s="18"/>
      <c r="K475" s="18"/>
      <c r="L475" s="18"/>
      <c r="M475" s="18"/>
      <c r="N475" s="18"/>
      <c r="O475" s="18"/>
      <c r="P475" s="18"/>
      <c r="Q475" s="18"/>
    </row>
    <row r="476" spans="1:17" ht="23.25" customHeight="1">
      <c r="A476" s="15"/>
      <c r="B476" s="17">
        <v>158</v>
      </c>
      <c r="C476" s="16" t="s">
        <v>541</v>
      </c>
      <c r="D476" s="35" t="str">
        <f>VLOOKUP(B476, 'Vocabulary Lists'!A:I, 9, FALSE)</f>
        <v>Più Vicino</v>
      </c>
      <c r="E476" s="17" t="s">
        <v>542</v>
      </c>
      <c r="F476" s="16"/>
      <c r="H476" s="31"/>
      <c r="I476" s="18"/>
      <c r="J476" s="18"/>
      <c r="K476" s="18"/>
      <c r="L476" s="18"/>
      <c r="M476" s="18"/>
      <c r="N476" s="18"/>
      <c r="O476" s="18"/>
      <c r="P476" s="18"/>
      <c r="Q476" s="18"/>
    </row>
    <row r="477" spans="1:17" ht="23.25" customHeight="1">
      <c r="A477" s="15" t="s">
        <v>2825</v>
      </c>
      <c r="B477" s="17"/>
      <c r="C477" s="16" t="s">
        <v>2826</v>
      </c>
      <c r="D477" s="35" t="s">
        <v>6212</v>
      </c>
      <c r="E477" s="17" t="s">
        <v>2827</v>
      </c>
      <c r="F477" s="16" t="s">
        <v>2828</v>
      </c>
      <c r="H477" s="31"/>
      <c r="I477" s="18"/>
      <c r="J477" s="18"/>
      <c r="K477" s="18"/>
      <c r="L477" s="18"/>
      <c r="M477" s="18"/>
      <c r="N477" s="18"/>
      <c r="O477" s="18"/>
      <c r="P477" s="18"/>
      <c r="Q477" s="18"/>
    </row>
    <row r="478" spans="1:17" ht="23.25" customHeight="1">
      <c r="A478" s="15"/>
      <c r="B478" s="17">
        <v>159</v>
      </c>
      <c r="C478" s="16" t="s">
        <v>544</v>
      </c>
      <c r="D478" s="35" t="str">
        <f>VLOOKUP(B478, 'Vocabulary Lists'!A:I, 9, FALSE)</f>
        <v>Lontano</v>
      </c>
      <c r="E478" s="17" t="s">
        <v>545</v>
      </c>
      <c r="F478" s="16"/>
      <c r="H478" s="31"/>
      <c r="I478" s="18"/>
      <c r="J478" s="18"/>
      <c r="K478" s="18"/>
      <c r="L478" s="18"/>
      <c r="M478" s="18"/>
      <c r="N478" s="18"/>
      <c r="O478" s="18"/>
      <c r="P478" s="18"/>
      <c r="Q478" s="18"/>
    </row>
    <row r="479" spans="1:17" ht="23.25" customHeight="1">
      <c r="A479" s="15" t="s">
        <v>2829</v>
      </c>
      <c r="B479" s="17"/>
      <c r="C479" s="16" t="s">
        <v>2830</v>
      </c>
      <c r="D479" s="35" t="s">
        <v>6213</v>
      </c>
      <c r="E479" s="17" t="s">
        <v>2831</v>
      </c>
      <c r="F479" s="16" t="s">
        <v>2832</v>
      </c>
      <c r="H479" s="31"/>
      <c r="I479" s="18"/>
      <c r="J479" s="18"/>
      <c r="K479" s="18"/>
      <c r="L479" s="18"/>
      <c r="M479" s="18"/>
      <c r="N479" s="18"/>
      <c r="O479" s="18"/>
      <c r="P479" s="18"/>
      <c r="Q479" s="18"/>
    </row>
    <row r="480" spans="1:17" ht="23.25" customHeight="1">
      <c r="A480" s="15" t="s">
        <v>2833</v>
      </c>
      <c r="B480" s="17"/>
      <c r="C480" s="16" t="s">
        <v>2834</v>
      </c>
      <c r="D480" s="35" t="s">
        <v>6214</v>
      </c>
      <c r="E480" s="17" t="s">
        <v>2835</v>
      </c>
      <c r="F480" s="16" t="s">
        <v>2836</v>
      </c>
      <c r="H480" s="31"/>
      <c r="I480" s="18"/>
      <c r="J480" s="18"/>
      <c r="K480" s="18"/>
      <c r="L480" s="18"/>
      <c r="M480" s="18"/>
      <c r="N480" s="18"/>
      <c r="O480" s="18"/>
      <c r="P480" s="18"/>
      <c r="Q480" s="18"/>
    </row>
    <row r="481" spans="1:17" ht="23.25" customHeight="1">
      <c r="A481" s="15"/>
      <c r="B481" s="17">
        <v>160</v>
      </c>
      <c r="C481" s="16" t="s">
        <v>547</v>
      </c>
      <c r="D481" s="35" t="str">
        <f>VLOOKUP(B481, 'Vocabulary Lists'!A:I, 9, FALSE)</f>
        <v>Severo / Forte</v>
      </c>
      <c r="E481" s="17" t="s">
        <v>548</v>
      </c>
      <c r="F481" s="16"/>
      <c r="H481" s="31"/>
      <c r="I481" s="18"/>
      <c r="J481" s="18"/>
      <c r="K481" s="18"/>
      <c r="L481" s="18"/>
      <c r="M481" s="18"/>
      <c r="N481" s="18"/>
      <c r="O481" s="18"/>
      <c r="P481" s="18"/>
      <c r="Q481" s="18"/>
    </row>
    <row r="482" spans="1:17" ht="23.25" customHeight="1">
      <c r="A482" s="15" t="s">
        <v>2837</v>
      </c>
      <c r="B482" s="17"/>
      <c r="C482" s="16" t="s">
        <v>2838</v>
      </c>
      <c r="D482" s="35" t="s">
        <v>6215</v>
      </c>
      <c r="E482" s="17" t="s">
        <v>2839</v>
      </c>
      <c r="F482" s="16" t="s">
        <v>2840</v>
      </c>
      <c r="H482" s="31"/>
      <c r="I482" s="18"/>
      <c r="J482" s="18"/>
      <c r="K482" s="18"/>
      <c r="L482" s="18"/>
      <c r="M482" s="18"/>
      <c r="N482" s="18"/>
      <c r="O482" s="18"/>
      <c r="P482" s="18"/>
      <c r="Q482" s="18"/>
    </row>
    <row r="483" spans="1:17" ht="23.25" customHeight="1">
      <c r="A483" s="15"/>
      <c r="B483" s="17">
        <v>161</v>
      </c>
      <c r="C483" s="16" t="s">
        <v>550</v>
      </c>
      <c r="D483" s="35" t="str">
        <f>VLOOKUP(B483, 'Vocabulary Lists'!A:I, 9, FALSE)</f>
        <v>Più severo / Più forte</v>
      </c>
      <c r="E483" s="17" t="s">
        <v>2841</v>
      </c>
      <c r="F483" s="16"/>
      <c r="H483" s="31"/>
      <c r="I483" s="18"/>
      <c r="J483" s="18"/>
      <c r="K483" s="18"/>
      <c r="L483" s="18"/>
      <c r="M483" s="18"/>
      <c r="N483" s="18"/>
      <c r="O483" s="18"/>
      <c r="P483" s="18"/>
      <c r="Q483" s="18"/>
    </row>
    <row r="484" spans="1:17" ht="23.25" customHeight="1">
      <c r="A484" s="15" t="s">
        <v>2842</v>
      </c>
      <c r="B484" s="17"/>
      <c r="C484" s="16" t="s">
        <v>2843</v>
      </c>
      <c r="D484" s="35" t="s">
        <v>6216</v>
      </c>
      <c r="E484" s="17" t="s">
        <v>2844</v>
      </c>
      <c r="F484" s="16" t="s">
        <v>2845</v>
      </c>
      <c r="H484" s="31"/>
      <c r="I484" s="18"/>
      <c r="J484" s="18"/>
      <c r="K484" s="18"/>
      <c r="L484" s="18"/>
      <c r="M484" s="18"/>
      <c r="N484" s="18"/>
      <c r="O484" s="18"/>
      <c r="P484" s="18"/>
      <c r="Q484" s="18"/>
    </row>
    <row r="485" spans="1:17" ht="23.25" customHeight="1">
      <c r="A485" s="15"/>
      <c r="B485" s="17">
        <v>162</v>
      </c>
      <c r="C485" s="16" t="s">
        <v>553</v>
      </c>
      <c r="D485" s="35" t="str">
        <f>VLOOKUP(B485, 'Vocabulary Lists'!A:I, 9, FALSE)</f>
        <v>Grande</v>
      </c>
      <c r="E485" s="17" t="s">
        <v>554</v>
      </c>
      <c r="F485" s="16"/>
      <c r="H485" s="31"/>
      <c r="I485" s="18"/>
      <c r="J485" s="18"/>
      <c r="K485" s="18"/>
      <c r="L485" s="18"/>
      <c r="M485" s="18"/>
      <c r="N485" s="18"/>
      <c r="O485" s="18"/>
      <c r="P485" s="18"/>
      <c r="Q485" s="18"/>
    </row>
    <row r="486" spans="1:17" ht="23.25" customHeight="1">
      <c r="A486" s="15" t="s">
        <v>2846</v>
      </c>
      <c r="B486" s="17"/>
      <c r="C486" s="16" t="s">
        <v>2847</v>
      </c>
      <c r="D486" s="35" t="s">
        <v>6217</v>
      </c>
      <c r="E486" s="17" t="s">
        <v>2848</v>
      </c>
      <c r="F486" s="16" t="s">
        <v>2849</v>
      </c>
      <c r="H486" s="31"/>
      <c r="I486" s="18"/>
      <c r="J486" s="18"/>
      <c r="K486" s="18"/>
      <c r="L486" s="18"/>
      <c r="M486" s="18"/>
      <c r="N486" s="18"/>
      <c r="O486" s="18"/>
      <c r="P486" s="18"/>
      <c r="Q486" s="18"/>
    </row>
    <row r="487" spans="1:17" ht="23.25" customHeight="1">
      <c r="A487" s="15" t="s">
        <v>2850</v>
      </c>
      <c r="B487" s="17"/>
      <c r="C487" s="16" t="s">
        <v>2851</v>
      </c>
      <c r="D487" s="35" t="s">
        <v>6219</v>
      </c>
      <c r="E487" s="17" t="s">
        <v>2852</v>
      </c>
      <c r="F487" s="16" t="s">
        <v>2853</v>
      </c>
      <c r="H487" s="31"/>
      <c r="I487" s="18"/>
      <c r="J487" s="18"/>
      <c r="K487" s="18"/>
      <c r="L487" s="18"/>
      <c r="M487" s="18"/>
      <c r="N487" s="18"/>
      <c r="O487" s="18"/>
      <c r="P487" s="18"/>
      <c r="Q487" s="18"/>
    </row>
    <row r="488" spans="1:17" ht="23.25" customHeight="1">
      <c r="A488" s="15"/>
      <c r="B488" s="17">
        <v>163</v>
      </c>
      <c r="C488" s="16" t="s">
        <v>556</v>
      </c>
      <c r="D488" s="35" t="str">
        <f>VLOOKUP(B488, 'Vocabulary Lists'!A:I, 9, FALSE)</f>
        <v>Più Grande</v>
      </c>
      <c r="E488" s="17" t="s">
        <v>557</v>
      </c>
      <c r="F488" s="16"/>
      <c r="H488" s="31"/>
      <c r="I488" s="18"/>
      <c r="J488" s="18"/>
      <c r="K488" s="18"/>
      <c r="L488" s="18"/>
      <c r="M488" s="18"/>
      <c r="N488" s="18"/>
      <c r="O488" s="18"/>
      <c r="P488" s="18"/>
      <c r="Q488" s="18"/>
    </row>
    <row r="489" spans="1:17" ht="23.25" customHeight="1">
      <c r="A489" s="15" t="s">
        <v>2846</v>
      </c>
      <c r="B489" s="17"/>
      <c r="C489" s="16" t="s">
        <v>2847</v>
      </c>
      <c r="D489" s="35" t="s">
        <v>6218</v>
      </c>
      <c r="E489" s="17" t="s">
        <v>2848</v>
      </c>
      <c r="F489" s="16" t="s">
        <v>2854</v>
      </c>
      <c r="H489" s="31"/>
      <c r="I489" s="18"/>
      <c r="J489" s="18"/>
      <c r="K489" s="18"/>
      <c r="L489" s="18"/>
      <c r="M489" s="18"/>
      <c r="N489" s="18"/>
      <c r="O489" s="18"/>
      <c r="P489" s="18"/>
      <c r="Q489" s="18"/>
    </row>
    <row r="490" spans="1:17" ht="23.25" customHeight="1">
      <c r="A490" s="15"/>
      <c r="B490" s="17">
        <v>164</v>
      </c>
      <c r="C490" s="16" t="s">
        <v>559</v>
      </c>
      <c r="D490" s="35" t="str">
        <f>VLOOKUP(B490, 'Vocabulary Lists'!A:I, 9, FALSE)</f>
        <v>Molto / Molti</v>
      </c>
      <c r="E490" s="17" t="s">
        <v>560</v>
      </c>
      <c r="F490" s="16"/>
      <c r="H490" s="31"/>
      <c r="I490" s="18"/>
      <c r="J490" s="18"/>
      <c r="K490" s="18"/>
      <c r="L490" s="18"/>
      <c r="M490" s="18"/>
      <c r="N490" s="18"/>
      <c r="O490" s="18"/>
      <c r="P490" s="18"/>
      <c r="Q490" s="18"/>
    </row>
    <row r="491" spans="1:17" ht="23.25" customHeight="1">
      <c r="A491" s="15" t="s">
        <v>1777</v>
      </c>
      <c r="B491" s="17"/>
      <c r="C491" s="16" t="s">
        <v>2855</v>
      </c>
      <c r="D491" s="35" t="s">
        <v>6220</v>
      </c>
      <c r="E491" s="17" t="s">
        <v>2856</v>
      </c>
      <c r="F491" s="16" t="s">
        <v>2857</v>
      </c>
      <c r="H491" s="31"/>
      <c r="I491" s="18"/>
      <c r="J491" s="18"/>
      <c r="K491" s="18"/>
      <c r="L491" s="18"/>
      <c r="M491" s="18"/>
      <c r="N491" s="18"/>
      <c r="O491" s="18"/>
      <c r="P491" s="18"/>
      <c r="Q491" s="18"/>
    </row>
    <row r="492" spans="1:17" ht="23.25" customHeight="1">
      <c r="A492" s="15"/>
      <c r="B492" s="17">
        <v>165</v>
      </c>
      <c r="C492" s="16" t="s">
        <v>562</v>
      </c>
      <c r="D492" s="35" t="str">
        <f>VLOOKUP(B492, 'Vocabulary Lists'!A:I, 9, FALSE)</f>
        <v>La maggior parte</v>
      </c>
      <c r="E492" s="17" t="s">
        <v>563</v>
      </c>
      <c r="F492" s="16"/>
      <c r="H492" s="31"/>
      <c r="I492" s="18"/>
      <c r="J492" s="18"/>
      <c r="K492" s="18"/>
      <c r="L492" s="18"/>
      <c r="M492" s="18"/>
      <c r="N492" s="18"/>
      <c r="O492" s="18"/>
      <c r="P492" s="18"/>
      <c r="Q492" s="18"/>
    </row>
    <row r="493" spans="1:17" ht="23.25" customHeight="1">
      <c r="A493" s="15" t="s">
        <v>2858</v>
      </c>
      <c r="B493" s="17"/>
      <c r="C493" s="16" t="s">
        <v>2300</v>
      </c>
      <c r="D493" s="35" t="s">
        <v>6221</v>
      </c>
      <c r="E493" s="17" t="s">
        <v>2859</v>
      </c>
      <c r="F493" s="16" t="s">
        <v>2860</v>
      </c>
      <c r="H493" s="31"/>
      <c r="I493" s="18"/>
      <c r="J493" s="18"/>
      <c r="K493" s="18"/>
      <c r="L493" s="18"/>
      <c r="M493" s="18"/>
      <c r="N493" s="18"/>
      <c r="O493" s="18"/>
      <c r="P493" s="18"/>
      <c r="Q493" s="18"/>
    </row>
    <row r="494" spans="1:17" ht="23.25" customHeight="1">
      <c r="A494" s="15"/>
      <c r="B494" s="17">
        <v>166</v>
      </c>
      <c r="C494" s="16" t="s">
        <v>565</v>
      </c>
      <c r="D494" s="35" t="str">
        <f>VLOOKUP(B494, 'Vocabulary Lists'!A:I, 9, FALSE)</f>
        <v>Rapido</v>
      </c>
      <c r="E494" s="17" t="s">
        <v>566</v>
      </c>
      <c r="F494" s="16"/>
      <c r="H494" s="31"/>
      <c r="I494" s="18"/>
      <c r="J494" s="18"/>
      <c r="K494" s="18"/>
      <c r="L494" s="18"/>
      <c r="M494" s="18"/>
      <c r="N494" s="18"/>
      <c r="O494" s="18"/>
      <c r="P494" s="18"/>
      <c r="Q494" s="18"/>
    </row>
    <row r="495" spans="1:17" ht="23.25" customHeight="1">
      <c r="A495" s="15" t="s">
        <v>2861</v>
      </c>
      <c r="B495" s="17"/>
      <c r="C495" s="16" t="s">
        <v>2862</v>
      </c>
      <c r="D495" s="35" t="s">
        <v>6222</v>
      </c>
      <c r="E495" s="17" t="s">
        <v>2863</v>
      </c>
      <c r="F495" s="16" t="s">
        <v>2864</v>
      </c>
      <c r="H495" s="31"/>
      <c r="I495" s="18"/>
      <c r="J495" s="18"/>
      <c r="K495" s="18"/>
      <c r="L495" s="18"/>
      <c r="M495" s="18"/>
      <c r="N495" s="18"/>
      <c r="O495" s="18"/>
      <c r="P495" s="18"/>
      <c r="Q495" s="18"/>
    </row>
    <row r="496" spans="1:17" ht="23.25" customHeight="1">
      <c r="A496" s="15"/>
      <c r="B496" s="17">
        <v>167</v>
      </c>
      <c r="C496" s="16" t="s">
        <v>568</v>
      </c>
      <c r="D496" s="35" t="str">
        <f>VLOOKUP(B496, 'Vocabulary Lists'!A:I, 9, FALSE)</f>
        <v>Il più rapido</v>
      </c>
      <c r="E496" s="17" t="s">
        <v>569</v>
      </c>
      <c r="F496" s="16"/>
      <c r="H496" s="31"/>
      <c r="I496" s="18"/>
      <c r="J496" s="18"/>
      <c r="K496" s="18"/>
      <c r="L496" s="18"/>
      <c r="M496" s="18"/>
      <c r="N496" s="18"/>
      <c r="O496" s="18"/>
      <c r="P496" s="18"/>
      <c r="Q496" s="18"/>
    </row>
    <row r="497" spans="1:17" ht="23.25" customHeight="1">
      <c r="A497" s="15" t="s">
        <v>2865</v>
      </c>
      <c r="B497" s="17"/>
      <c r="C497" s="16" t="s">
        <v>2866</v>
      </c>
      <c r="D497" s="35" t="s">
        <v>6223</v>
      </c>
      <c r="E497" s="17" t="s">
        <v>2867</v>
      </c>
      <c r="F497" s="16" t="s">
        <v>2868</v>
      </c>
      <c r="H497" s="31"/>
      <c r="I497" s="18"/>
      <c r="J497" s="18"/>
      <c r="K497" s="18"/>
      <c r="L497" s="18"/>
      <c r="M497" s="18"/>
      <c r="N497" s="18"/>
      <c r="O497" s="18"/>
      <c r="P497" s="18"/>
      <c r="Q497" s="18"/>
    </row>
    <row r="498" spans="1:17" ht="23.25" customHeight="1">
      <c r="A498" s="15"/>
      <c r="B498" s="17">
        <v>168</v>
      </c>
      <c r="C498" s="16" t="s">
        <v>571</v>
      </c>
      <c r="D498" s="35" t="str">
        <f>VLOOKUP(B498, 'Vocabulary Lists'!A:I, 9, FALSE)</f>
        <v>Poco / Pochi</v>
      </c>
      <c r="E498" s="17" t="s">
        <v>572</v>
      </c>
      <c r="F498" s="16"/>
      <c r="H498" s="31"/>
      <c r="I498" s="18"/>
      <c r="J498" s="18"/>
      <c r="K498" s="18"/>
      <c r="L498" s="18"/>
      <c r="M498" s="18"/>
      <c r="N498" s="18"/>
      <c r="O498" s="18"/>
      <c r="P498" s="18"/>
      <c r="Q498" s="18"/>
    </row>
    <row r="499" spans="1:17" ht="23.25" customHeight="1">
      <c r="A499" s="15" t="s">
        <v>2869</v>
      </c>
      <c r="B499" s="17"/>
      <c r="C499" s="16" t="s">
        <v>2870</v>
      </c>
      <c r="D499" s="35" t="s">
        <v>6224</v>
      </c>
      <c r="E499" s="17" t="s">
        <v>2871</v>
      </c>
      <c r="F499" s="16" t="s">
        <v>2872</v>
      </c>
      <c r="H499" s="31"/>
      <c r="I499" s="18"/>
      <c r="J499" s="18"/>
      <c r="K499" s="18"/>
      <c r="L499" s="18"/>
      <c r="M499" s="18"/>
      <c r="N499" s="18"/>
      <c r="O499" s="18"/>
      <c r="P499" s="18"/>
      <c r="Q499" s="18"/>
    </row>
    <row r="500" spans="1:17" ht="23.25" customHeight="1">
      <c r="A500" s="15" t="s">
        <v>2873</v>
      </c>
      <c r="B500" s="17"/>
      <c r="C500" s="16" t="s">
        <v>2874</v>
      </c>
      <c r="D500" s="35" t="s">
        <v>6225</v>
      </c>
      <c r="E500" s="17" t="s">
        <v>2875</v>
      </c>
      <c r="F500" s="16" t="s">
        <v>2876</v>
      </c>
      <c r="H500" s="31"/>
      <c r="I500" s="18"/>
      <c r="J500" s="18"/>
      <c r="K500" s="18"/>
      <c r="L500" s="18"/>
      <c r="M500" s="18"/>
      <c r="N500" s="18"/>
      <c r="O500" s="18"/>
      <c r="P500" s="18"/>
      <c r="Q500" s="18"/>
    </row>
    <row r="501" spans="1:17" ht="23.25" customHeight="1">
      <c r="A501" s="15"/>
      <c r="B501" s="17">
        <v>169</v>
      </c>
      <c r="C501" s="16" t="s">
        <v>574</v>
      </c>
      <c r="D501" s="35" t="str">
        <f>VLOOKUP(B501, 'Vocabulary Lists'!A:I, 9, FALSE)</f>
        <v>Nobile / Generoso</v>
      </c>
      <c r="E501" s="17" t="s">
        <v>575</v>
      </c>
      <c r="F501" s="16"/>
      <c r="H501" s="31"/>
      <c r="I501" s="18"/>
      <c r="J501" s="18"/>
      <c r="K501" s="18"/>
      <c r="L501" s="18"/>
      <c r="M501" s="18"/>
      <c r="N501" s="18"/>
      <c r="O501" s="18"/>
      <c r="P501" s="18"/>
      <c r="Q501" s="18"/>
    </row>
    <row r="502" spans="1:17" ht="23.25" customHeight="1">
      <c r="A502" s="38" t="s">
        <v>6226</v>
      </c>
      <c r="B502" s="17"/>
      <c r="C502" s="16" t="s">
        <v>2877</v>
      </c>
      <c r="D502" s="45" t="s">
        <v>6227</v>
      </c>
      <c r="E502" s="17" t="s">
        <v>2878</v>
      </c>
      <c r="F502" s="16" t="s">
        <v>2879</v>
      </c>
      <c r="H502" s="31"/>
      <c r="I502" s="18"/>
      <c r="J502" s="18"/>
      <c r="K502" s="18"/>
      <c r="L502" s="18"/>
      <c r="M502" s="18"/>
      <c r="N502" s="18"/>
      <c r="O502" s="18"/>
      <c r="P502" s="18"/>
      <c r="Q502" s="18"/>
    </row>
    <row r="503" spans="1:17" ht="23.25" customHeight="1">
      <c r="A503" s="15" t="s">
        <v>2880</v>
      </c>
      <c r="B503" s="17"/>
      <c r="C503" s="16" t="s">
        <v>2881</v>
      </c>
      <c r="D503" s="35" t="s">
        <v>6228</v>
      </c>
      <c r="E503" s="17" t="s">
        <v>2882</v>
      </c>
      <c r="F503" s="16" t="s">
        <v>2879</v>
      </c>
      <c r="H503" s="31"/>
      <c r="I503" s="18"/>
      <c r="J503" s="18"/>
      <c r="K503" s="18"/>
      <c r="L503" s="18"/>
      <c r="M503" s="18"/>
      <c r="N503" s="18"/>
      <c r="O503" s="18"/>
      <c r="P503" s="18"/>
      <c r="Q503" s="18"/>
    </row>
    <row r="504" spans="1:17" ht="23.25" customHeight="1">
      <c r="A504" s="15"/>
      <c r="B504" s="17">
        <v>170</v>
      </c>
      <c r="C504" s="16" t="s">
        <v>577</v>
      </c>
      <c r="D504" s="35" t="str">
        <f>VLOOKUP(B504, 'Vocabulary Lists'!A:I, 9, FALSE)</f>
        <v>Custode / Guardiano</v>
      </c>
      <c r="E504" s="17" t="s">
        <v>578</v>
      </c>
      <c r="F504" s="16"/>
      <c r="H504" s="31"/>
      <c r="I504" s="18"/>
      <c r="J504" s="18"/>
      <c r="K504" s="18"/>
      <c r="L504" s="18"/>
      <c r="M504" s="18"/>
      <c r="N504" s="18"/>
      <c r="O504" s="18"/>
      <c r="P504" s="18"/>
      <c r="Q504" s="18"/>
    </row>
    <row r="505" spans="1:17" ht="23.25" customHeight="1">
      <c r="A505" s="15" t="s">
        <v>2883</v>
      </c>
      <c r="B505" s="17"/>
      <c r="C505" s="16" t="s">
        <v>2884</v>
      </c>
      <c r="D505" s="35" t="s">
        <v>6229</v>
      </c>
      <c r="E505" s="17" t="s">
        <v>2885</v>
      </c>
      <c r="F505" s="16" t="s">
        <v>2886</v>
      </c>
      <c r="H505" s="31"/>
      <c r="I505" s="18"/>
      <c r="J505" s="18"/>
      <c r="K505" s="18"/>
      <c r="L505" s="18"/>
      <c r="M505" s="18"/>
      <c r="N505" s="18"/>
      <c r="O505" s="18"/>
      <c r="P505" s="18"/>
      <c r="Q505" s="18"/>
    </row>
    <row r="506" spans="1:17" ht="23.25" customHeight="1">
      <c r="A506" s="15" t="s">
        <v>2665</v>
      </c>
      <c r="B506" s="17"/>
      <c r="C506" s="16" t="s">
        <v>2887</v>
      </c>
      <c r="D506" s="35" t="s">
        <v>6231</v>
      </c>
      <c r="E506" s="17" t="s">
        <v>2888</v>
      </c>
      <c r="F506" s="16" t="s">
        <v>2889</v>
      </c>
      <c r="H506" s="31"/>
      <c r="I506" s="18"/>
      <c r="J506" s="18"/>
      <c r="K506" s="18"/>
      <c r="L506" s="18"/>
      <c r="M506" s="18"/>
      <c r="N506" s="18"/>
      <c r="O506" s="18"/>
      <c r="P506" s="18"/>
      <c r="Q506" s="18"/>
    </row>
    <row r="507" spans="1:17" ht="23.25" customHeight="1">
      <c r="A507" s="15"/>
      <c r="B507" s="17">
        <v>171</v>
      </c>
      <c r="C507" s="16" t="s">
        <v>580</v>
      </c>
      <c r="D507" s="35" t="str">
        <f>VLOOKUP(B507, 'Vocabulary Lists'!A:I, 9, FALSE)</f>
        <v>Migliore</v>
      </c>
      <c r="E507" s="17" t="s">
        <v>581</v>
      </c>
      <c r="F507" s="16"/>
      <c r="H507" s="31"/>
      <c r="I507" s="18"/>
      <c r="J507" s="18"/>
      <c r="K507" s="18"/>
      <c r="L507" s="18"/>
      <c r="M507" s="18"/>
      <c r="N507" s="18"/>
      <c r="O507" s="18"/>
      <c r="P507" s="18"/>
      <c r="Q507" s="18"/>
    </row>
    <row r="508" spans="1:17" ht="23.25" customHeight="1">
      <c r="A508" s="15" t="s">
        <v>2890</v>
      </c>
      <c r="B508" s="17"/>
      <c r="C508" s="16" t="s">
        <v>2891</v>
      </c>
      <c r="D508" s="35" t="s">
        <v>6232</v>
      </c>
      <c r="E508" s="17" t="s">
        <v>2892</v>
      </c>
      <c r="F508" s="16" t="s">
        <v>2893</v>
      </c>
      <c r="H508" s="31"/>
      <c r="I508" s="18"/>
      <c r="J508" s="18"/>
      <c r="K508" s="18"/>
      <c r="L508" s="18"/>
      <c r="M508" s="18"/>
      <c r="N508" s="18"/>
      <c r="O508" s="18"/>
      <c r="P508" s="18"/>
      <c r="Q508" s="18"/>
    </row>
    <row r="509" spans="1:17" ht="23.25" customHeight="1">
      <c r="A509" s="15" t="s">
        <v>2894</v>
      </c>
      <c r="B509" s="17"/>
      <c r="C509" s="16" t="s">
        <v>2895</v>
      </c>
      <c r="D509" s="35" t="s">
        <v>6233</v>
      </c>
      <c r="E509" s="17" t="s">
        <v>2896</v>
      </c>
      <c r="F509" s="16" t="s">
        <v>2897</v>
      </c>
      <c r="H509" s="31"/>
      <c r="I509" s="18"/>
      <c r="J509" s="18"/>
      <c r="K509" s="18"/>
      <c r="L509" s="18"/>
      <c r="M509" s="18"/>
      <c r="N509" s="18"/>
      <c r="O509" s="18"/>
      <c r="P509" s="18"/>
      <c r="Q509" s="18"/>
    </row>
    <row r="510" spans="1:17" ht="23.25" customHeight="1">
      <c r="A510" s="15"/>
      <c r="B510" s="17">
        <v>172</v>
      </c>
      <c r="C510" s="16" t="s">
        <v>583</v>
      </c>
      <c r="D510" s="35" t="str">
        <f>VLOOKUP(B510, 'Vocabulary Lists'!A:I, 9, FALSE)</f>
        <v>Più ingiusto</v>
      </c>
      <c r="E510" s="17" t="s">
        <v>584</v>
      </c>
      <c r="F510" s="16"/>
      <c r="H510" s="31"/>
      <c r="I510" s="18"/>
      <c r="J510" s="18"/>
      <c r="K510" s="18"/>
      <c r="L510" s="18"/>
      <c r="M510" s="18"/>
      <c r="N510" s="18"/>
      <c r="O510" s="18"/>
      <c r="P510" s="18"/>
      <c r="Q510" s="18"/>
    </row>
    <row r="511" spans="1:17" ht="23.25" customHeight="1">
      <c r="A511" s="15" t="s">
        <v>2898</v>
      </c>
      <c r="B511" s="17"/>
      <c r="C511" s="16" t="s">
        <v>2899</v>
      </c>
      <c r="D511" s="35" t="s">
        <v>6234</v>
      </c>
      <c r="E511" s="17" t="s">
        <v>2900</v>
      </c>
      <c r="F511" s="16" t="s">
        <v>2901</v>
      </c>
      <c r="H511" s="31"/>
      <c r="I511" s="18"/>
      <c r="J511" s="18"/>
      <c r="K511" s="18"/>
      <c r="L511" s="18"/>
      <c r="M511" s="18"/>
      <c r="N511" s="18"/>
      <c r="O511" s="18"/>
      <c r="P511" s="18"/>
      <c r="Q511" s="18"/>
    </row>
    <row r="512" spans="1:17" ht="23.25" customHeight="1">
      <c r="A512" s="15" t="s">
        <v>2902</v>
      </c>
      <c r="B512" s="17"/>
      <c r="C512" s="16" t="s">
        <v>2903</v>
      </c>
      <c r="D512" s="35" t="s">
        <v>6235</v>
      </c>
      <c r="E512" s="17" t="s">
        <v>2904</v>
      </c>
      <c r="F512" s="16" t="s">
        <v>2901</v>
      </c>
      <c r="H512" s="31"/>
      <c r="I512" s="18"/>
      <c r="J512" s="18"/>
      <c r="K512" s="18"/>
      <c r="L512" s="18"/>
      <c r="M512" s="18"/>
      <c r="N512" s="18"/>
      <c r="O512" s="18"/>
      <c r="P512" s="18"/>
      <c r="Q512" s="18"/>
    </row>
    <row r="513" spans="1:17" ht="23.25" customHeight="1">
      <c r="A513" s="15"/>
      <c r="B513" s="17">
        <v>173</v>
      </c>
      <c r="C513" s="16" t="s">
        <v>586</v>
      </c>
      <c r="D513" s="35" t="str">
        <f>VLOOKUP(B513, 'Vocabulary Lists'!A:I, 9, FALSE)</f>
        <v>Più degno / Più giusto</v>
      </c>
      <c r="E513" s="17" t="s">
        <v>587</v>
      </c>
      <c r="F513" s="16"/>
      <c r="H513" s="31"/>
      <c r="I513" s="18"/>
      <c r="J513" s="18"/>
      <c r="K513" s="18"/>
      <c r="L513" s="18"/>
      <c r="M513" s="18"/>
      <c r="N513" s="18"/>
      <c r="O513" s="18"/>
      <c r="P513" s="18"/>
      <c r="Q513" s="18"/>
    </row>
    <row r="514" spans="1:17" ht="23.25" customHeight="1">
      <c r="A514" s="15" t="s">
        <v>1954</v>
      </c>
      <c r="B514" s="17"/>
      <c r="C514" s="16" t="s">
        <v>2905</v>
      </c>
      <c r="D514" s="35" t="s">
        <v>6236</v>
      </c>
      <c r="E514" s="17" t="s">
        <v>2906</v>
      </c>
      <c r="F514" s="16" t="s">
        <v>2907</v>
      </c>
      <c r="H514" s="31"/>
      <c r="I514" s="18"/>
      <c r="J514" s="18"/>
      <c r="K514" s="18"/>
      <c r="L514" s="18"/>
      <c r="M514" s="18"/>
      <c r="N514" s="18"/>
      <c r="O514" s="18"/>
      <c r="P514" s="18"/>
      <c r="Q514" s="18"/>
    </row>
    <row r="515" spans="1:17" ht="23.25" customHeight="1">
      <c r="A515" s="15" t="s">
        <v>2054</v>
      </c>
      <c r="B515" s="17"/>
      <c r="C515" s="16" t="s">
        <v>2908</v>
      </c>
      <c r="D515" s="35" t="s">
        <v>6237</v>
      </c>
      <c r="E515" s="17" t="s">
        <v>2909</v>
      </c>
      <c r="F515" s="16" t="s">
        <v>2907</v>
      </c>
      <c r="H515" s="31"/>
      <c r="I515" s="18"/>
      <c r="J515" s="18"/>
      <c r="K515" s="18"/>
      <c r="L515" s="18"/>
      <c r="M515" s="18"/>
      <c r="N515" s="18"/>
      <c r="O515" s="18"/>
      <c r="P515" s="18"/>
      <c r="Q515" s="18"/>
    </row>
    <row r="516" spans="1:17" ht="23.25" customHeight="1">
      <c r="A516" s="15"/>
      <c r="B516" s="17">
        <v>174</v>
      </c>
      <c r="C516" s="16" t="s">
        <v>589</v>
      </c>
      <c r="D516" s="35" t="str">
        <f>VLOOKUP(B516, 'Vocabulary Lists'!A:I, 9, FALSE)</f>
        <v>Più vicino / Più atto</v>
      </c>
      <c r="E516" s="17" t="s">
        <v>590</v>
      </c>
      <c r="F516" s="16"/>
      <c r="H516" s="31"/>
      <c r="I516" s="18"/>
      <c r="J516" s="18"/>
      <c r="K516" s="18"/>
      <c r="L516" s="18"/>
      <c r="M516" s="18"/>
      <c r="N516" s="18"/>
      <c r="O516" s="18"/>
      <c r="P516" s="18"/>
      <c r="Q516" s="18"/>
    </row>
    <row r="517" spans="1:17" ht="23.25" customHeight="1">
      <c r="A517" s="15" t="s">
        <v>2910</v>
      </c>
      <c r="B517" s="17"/>
      <c r="C517" s="16" t="s">
        <v>2911</v>
      </c>
      <c r="D517" s="35" t="s">
        <v>6239</v>
      </c>
      <c r="E517" s="17" t="s">
        <v>2912</v>
      </c>
      <c r="F517" s="16" t="s">
        <v>2913</v>
      </c>
      <c r="H517" s="40"/>
      <c r="I517" s="18"/>
      <c r="J517" s="18"/>
      <c r="K517" s="18"/>
      <c r="L517" s="18"/>
      <c r="M517" s="18"/>
      <c r="N517" s="18"/>
      <c r="O517" s="18"/>
      <c r="P517" s="18"/>
      <c r="Q517" s="18"/>
    </row>
    <row r="518" spans="1:17" ht="23.25" customHeight="1">
      <c r="A518" s="15" t="s">
        <v>2914</v>
      </c>
      <c r="B518" s="17"/>
      <c r="C518" s="16" t="s">
        <v>2915</v>
      </c>
      <c r="D518" s="35" t="s">
        <v>6241</v>
      </c>
      <c r="E518" s="17" t="s">
        <v>2916</v>
      </c>
      <c r="F518" s="16" t="s">
        <v>2913</v>
      </c>
      <c r="H518" s="31"/>
      <c r="I518" s="18"/>
      <c r="J518" s="18"/>
      <c r="K518" s="18"/>
      <c r="L518" s="18"/>
      <c r="M518" s="18"/>
      <c r="N518" s="18"/>
      <c r="O518" s="18"/>
      <c r="P518" s="18"/>
      <c r="Q518" s="18"/>
    </row>
    <row r="519" spans="1:17" ht="23.25" customHeight="1">
      <c r="A519" s="15"/>
      <c r="B519" s="17">
        <v>175</v>
      </c>
      <c r="C519" s="16" t="s">
        <v>592</v>
      </c>
      <c r="D519" s="35" t="str">
        <f>VLOOKUP(B519, 'Vocabulary Lists'!A:I, 9, FALSE)</f>
        <v>Messaggero</v>
      </c>
      <c r="E519" s="17" t="s">
        <v>593</v>
      </c>
      <c r="F519" s="16"/>
      <c r="H519" s="31"/>
      <c r="I519" s="18"/>
      <c r="J519" s="18"/>
      <c r="K519" s="18"/>
      <c r="L519" s="18"/>
      <c r="M519" s="18"/>
      <c r="N519" s="18"/>
      <c r="O519" s="18"/>
      <c r="P519" s="18"/>
      <c r="Q519" s="18"/>
    </row>
    <row r="520" spans="1:17" ht="23.25" customHeight="1">
      <c r="A520" s="15" t="s">
        <v>2917</v>
      </c>
      <c r="B520" s="17"/>
      <c r="C520" s="16" t="s">
        <v>2918</v>
      </c>
      <c r="D520" s="35" t="s">
        <v>6242</v>
      </c>
      <c r="E520" s="17" t="s">
        <v>2919</v>
      </c>
      <c r="F520" s="16" t="s">
        <v>2920</v>
      </c>
      <c r="H520" s="31"/>
      <c r="I520" s="18"/>
      <c r="J520" s="18"/>
      <c r="K520" s="18"/>
      <c r="L520" s="18"/>
      <c r="M520" s="18"/>
      <c r="N520" s="18"/>
      <c r="O520" s="18"/>
      <c r="P520" s="18"/>
      <c r="Q520" s="18"/>
    </row>
    <row r="521" spans="1:17" ht="23.25" customHeight="1">
      <c r="A521" s="15" t="s">
        <v>2921</v>
      </c>
      <c r="B521" s="17"/>
      <c r="C521" s="16" t="s">
        <v>2922</v>
      </c>
      <c r="D521" s="35" t="s">
        <v>6243</v>
      </c>
      <c r="E521" s="17" t="s">
        <v>2923</v>
      </c>
      <c r="F521" s="16" t="s">
        <v>2924</v>
      </c>
      <c r="H521" s="31"/>
      <c r="I521" s="18"/>
      <c r="J521" s="18"/>
      <c r="K521" s="18"/>
      <c r="L521" s="18"/>
      <c r="M521" s="18"/>
      <c r="N521" s="18"/>
      <c r="O521" s="18"/>
      <c r="P521" s="18"/>
      <c r="Q521" s="18"/>
    </row>
    <row r="522" spans="1:17" ht="23.25" customHeight="1">
      <c r="A522" s="15"/>
      <c r="B522" s="17">
        <v>176</v>
      </c>
      <c r="C522" s="16" t="s">
        <v>595</v>
      </c>
      <c r="D522" s="35" t="str">
        <f>VLOOKUP(B522, 'Vocabulary Lists'!A:I, 9, FALSE)</f>
        <v>Messaggeri</v>
      </c>
      <c r="E522" s="17" t="s">
        <v>596</v>
      </c>
      <c r="F522" s="16"/>
      <c r="H522" s="31"/>
      <c r="I522" s="18"/>
      <c r="J522" s="18"/>
      <c r="K522" s="18"/>
      <c r="L522" s="18"/>
      <c r="M522" s="18"/>
      <c r="N522" s="18"/>
      <c r="O522" s="18"/>
      <c r="P522" s="18"/>
      <c r="Q522" s="18"/>
    </row>
    <row r="523" spans="1:17" ht="23.25" customHeight="1">
      <c r="A523" s="15" t="s">
        <v>2917</v>
      </c>
      <c r="B523" s="17"/>
      <c r="C523" s="16" t="s">
        <v>2918</v>
      </c>
      <c r="D523" s="35" t="s">
        <v>6244</v>
      </c>
      <c r="E523" s="17" t="s">
        <v>2919</v>
      </c>
      <c r="F523" s="16" t="s">
        <v>2925</v>
      </c>
      <c r="H523" s="31"/>
      <c r="I523" s="18"/>
      <c r="J523" s="18"/>
      <c r="K523" s="18"/>
      <c r="L523" s="18"/>
      <c r="M523" s="18"/>
      <c r="N523" s="18"/>
      <c r="O523" s="18"/>
      <c r="P523" s="18"/>
      <c r="Q523" s="18"/>
    </row>
    <row r="524" spans="1:17" ht="23.25" customHeight="1">
      <c r="A524" s="15" t="s">
        <v>2921</v>
      </c>
      <c r="B524" s="17"/>
      <c r="C524" s="16" t="s">
        <v>2922</v>
      </c>
      <c r="D524" s="35" t="s">
        <v>6245</v>
      </c>
      <c r="E524" s="17" t="s">
        <v>2923</v>
      </c>
      <c r="F524" s="16" t="s">
        <v>2926</v>
      </c>
      <c r="H524" s="31"/>
      <c r="I524" s="18"/>
      <c r="J524" s="18"/>
      <c r="K524" s="18"/>
      <c r="L524" s="18"/>
      <c r="M524" s="18"/>
      <c r="N524" s="18"/>
      <c r="O524" s="18"/>
      <c r="P524" s="18"/>
      <c r="Q524" s="18"/>
    </row>
    <row r="525" spans="1:17" ht="23.25" customHeight="1">
      <c r="A525" s="15"/>
      <c r="B525" s="17">
        <v>177</v>
      </c>
      <c r="C525" s="16" t="s">
        <v>598</v>
      </c>
      <c r="D525" s="35" t="str">
        <f>VLOOKUP(B525, 'Vocabulary Lists'!A:I, 9, FALSE)</f>
        <v>Profeta</v>
      </c>
      <c r="E525" s="17" t="s">
        <v>599</v>
      </c>
      <c r="F525" s="16"/>
      <c r="H525" s="31"/>
      <c r="I525" s="18"/>
      <c r="J525" s="18"/>
      <c r="K525" s="18"/>
      <c r="L525" s="18"/>
      <c r="M525" s="18"/>
      <c r="N525" s="18"/>
      <c r="O525" s="18"/>
      <c r="P525" s="18"/>
      <c r="Q525" s="18"/>
    </row>
    <row r="526" spans="1:17" ht="23.25" customHeight="1">
      <c r="A526" s="15" t="s">
        <v>2927</v>
      </c>
      <c r="B526" s="17"/>
      <c r="C526" s="16" t="s">
        <v>2928</v>
      </c>
      <c r="D526" s="35" t="s">
        <v>6246</v>
      </c>
      <c r="E526" s="17" t="s">
        <v>2929</v>
      </c>
      <c r="F526" s="16" t="s">
        <v>2930</v>
      </c>
      <c r="H526" s="31"/>
      <c r="I526" s="18"/>
      <c r="J526" s="18"/>
      <c r="K526" s="18"/>
      <c r="L526" s="18"/>
      <c r="M526" s="18"/>
      <c r="N526" s="18"/>
      <c r="O526" s="18"/>
      <c r="P526" s="18"/>
      <c r="Q526" s="18"/>
    </row>
    <row r="527" spans="1:17" ht="23.25" customHeight="1">
      <c r="A527" s="15" t="s">
        <v>2931</v>
      </c>
      <c r="B527" s="17"/>
      <c r="C527" s="16" t="s">
        <v>2932</v>
      </c>
      <c r="D527" s="35" t="s">
        <v>6247</v>
      </c>
      <c r="E527" s="17" t="s">
        <v>2933</v>
      </c>
      <c r="F527" s="16" t="s">
        <v>2934</v>
      </c>
      <c r="H527" s="31"/>
      <c r="I527" s="18"/>
      <c r="J527" s="18"/>
      <c r="K527" s="18"/>
      <c r="L527" s="18"/>
      <c r="M527" s="18"/>
      <c r="N527" s="18"/>
      <c r="O527" s="18"/>
      <c r="P527" s="18"/>
      <c r="Q527" s="18"/>
    </row>
    <row r="528" spans="1:17" ht="23.25" customHeight="1">
      <c r="A528" s="15"/>
      <c r="B528" s="17">
        <v>178</v>
      </c>
      <c r="C528" s="16" t="s">
        <v>2935</v>
      </c>
      <c r="D528" s="35" t="str">
        <f>VLOOKUP(B528, 'Vocabulary Lists'!A:I, 9, FALSE)</f>
        <v>Profeti</v>
      </c>
      <c r="E528" s="17" t="s">
        <v>602</v>
      </c>
      <c r="F528" s="16"/>
      <c r="H528" s="31"/>
      <c r="I528" s="18"/>
      <c r="J528" s="18"/>
      <c r="K528" s="18"/>
      <c r="L528" s="18"/>
      <c r="M528" s="18"/>
      <c r="N528" s="18"/>
      <c r="O528" s="18"/>
      <c r="P528" s="18"/>
      <c r="Q528" s="18"/>
    </row>
    <row r="529" spans="1:17" ht="23.25" customHeight="1">
      <c r="A529" s="15" t="s">
        <v>2579</v>
      </c>
      <c r="B529" s="17"/>
      <c r="C529" s="16" t="s">
        <v>2936</v>
      </c>
      <c r="D529" s="35" t="s">
        <v>6248</v>
      </c>
      <c r="E529" s="17" t="s">
        <v>2937</v>
      </c>
      <c r="F529" s="16" t="s">
        <v>2938</v>
      </c>
      <c r="H529" s="31"/>
      <c r="I529" s="18"/>
      <c r="J529" s="18"/>
      <c r="K529" s="18"/>
      <c r="L529" s="18"/>
      <c r="M529" s="18"/>
      <c r="N529" s="18"/>
      <c r="O529" s="18"/>
      <c r="P529" s="18"/>
      <c r="Q529" s="18"/>
    </row>
    <row r="530" spans="1:17" ht="23.25" customHeight="1">
      <c r="A530" s="15"/>
      <c r="B530" s="17">
        <v>179</v>
      </c>
      <c r="C530" s="16" t="s">
        <v>2939</v>
      </c>
      <c r="D530" s="35" t="str">
        <f>VLOOKUP(B530, 'Vocabulary Lists'!A:I, 9, FALSE)</f>
        <v>Profeti</v>
      </c>
      <c r="E530" s="17" t="s">
        <v>602</v>
      </c>
      <c r="F530" s="16"/>
      <c r="H530" s="31"/>
      <c r="I530" s="18"/>
      <c r="J530" s="18"/>
      <c r="K530" s="18"/>
      <c r="L530" s="18"/>
      <c r="M530" s="18"/>
      <c r="N530" s="18"/>
      <c r="O530" s="18"/>
      <c r="P530" s="18"/>
      <c r="Q530" s="18"/>
    </row>
    <row r="531" spans="1:17" ht="23.25" customHeight="1">
      <c r="A531" s="15" t="s">
        <v>2940</v>
      </c>
      <c r="B531" s="17"/>
      <c r="C531" s="16" t="s">
        <v>2941</v>
      </c>
      <c r="D531" s="35" t="s">
        <v>6249</v>
      </c>
      <c r="E531" s="17" t="s">
        <v>2942</v>
      </c>
      <c r="F531" s="16" t="s">
        <v>2943</v>
      </c>
      <c r="H531" s="31"/>
      <c r="I531" s="18"/>
      <c r="J531" s="18"/>
      <c r="K531" s="18"/>
      <c r="L531" s="18"/>
      <c r="M531" s="18"/>
      <c r="N531" s="18"/>
      <c r="O531" s="18"/>
      <c r="P531" s="18"/>
      <c r="Q531" s="18"/>
    </row>
    <row r="532" spans="1:17" ht="23.25" customHeight="1">
      <c r="A532" s="15"/>
      <c r="B532" s="17">
        <v>180</v>
      </c>
      <c r="C532" s="16" t="s">
        <v>606</v>
      </c>
      <c r="D532" s="35" t="str">
        <f>VLOOKUP(B532, 'Vocabulary Lists'!A:I, 9, FALSE)</f>
        <v>Profeti</v>
      </c>
      <c r="E532" s="17" t="s">
        <v>602</v>
      </c>
      <c r="F532" s="16"/>
      <c r="H532" s="31"/>
      <c r="I532" s="18"/>
      <c r="J532" s="18"/>
      <c r="K532" s="18"/>
      <c r="L532" s="18"/>
      <c r="M532" s="18"/>
      <c r="N532" s="18"/>
      <c r="O532" s="18"/>
      <c r="P532" s="18"/>
      <c r="Q532" s="18"/>
    </row>
    <row r="533" spans="1:17" ht="23.25" customHeight="1">
      <c r="A533" s="15" t="s">
        <v>2944</v>
      </c>
      <c r="B533" s="17"/>
      <c r="C533" s="16" t="s">
        <v>2945</v>
      </c>
      <c r="D533" s="35" t="s">
        <v>6250</v>
      </c>
      <c r="E533" s="17" t="s">
        <v>2946</v>
      </c>
      <c r="F533" s="16" t="s">
        <v>2947</v>
      </c>
      <c r="H533" s="31"/>
      <c r="I533" s="18"/>
      <c r="J533" s="18"/>
      <c r="K533" s="18"/>
      <c r="L533" s="18"/>
      <c r="M533" s="18"/>
      <c r="N533" s="18"/>
      <c r="O533" s="18"/>
      <c r="P533" s="18"/>
      <c r="Q533" s="18"/>
    </row>
    <row r="534" spans="1:17" ht="23.25" customHeight="1">
      <c r="A534" s="15"/>
      <c r="B534" s="17">
        <v>181</v>
      </c>
      <c r="C534" s="16" t="s">
        <v>608</v>
      </c>
      <c r="D534" s="35" t="str">
        <f>VLOOKUP(B534, 'Vocabulary Lists'!A:I, 9, FALSE)</f>
        <v>Fidato / Onesto</v>
      </c>
      <c r="E534" s="17" t="s">
        <v>609</v>
      </c>
      <c r="F534" s="16"/>
      <c r="H534" s="31"/>
      <c r="I534" s="18"/>
      <c r="J534" s="18"/>
      <c r="K534" s="18"/>
      <c r="L534" s="18"/>
      <c r="M534" s="18"/>
      <c r="N534" s="18"/>
      <c r="O534" s="18"/>
      <c r="P534" s="18"/>
      <c r="Q534" s="18"/>
    </row>
    <row r="535" spans="1:17" ht="23.25" customHeight="1">
      <c r="A535" s="15" t="s">
        <v>2948</v>
      </c>
      <c r="B535" s="17"/>
      <c r="C535" s="16" t="s">
        <v>2949</v>
      </c>
      <c r="D535" s="35" t="s">
        <v>6251</v>
      </c>
      <c r="E535" s="17" t="s">
        <v>2950</v>
      </c>
      <c r="F535" s="16" t="s">
        <v>2951</v>
      </c>
      <c r="H535" s="31"/>
      <c r="I535" s="18"/>
      <c r="J535" s="18"/>
      <c r="K535" s="18"/>
      <c r="L535" s="18"/>
      <c r="M535" s="18"/>
      <c r="N535" s="18"/>
      <c r="O535" s="18"/>
      <c r="P535" s="18"/>
      <c r="Q535" s="18"/>
    </row>
    <row r="536" spans="1:17" ht="23.25" customHeight="1">
      <c r="A536" s="15" t="s">
        <v>2952</v>
      </c>
      <c r="B536" s="17"/>
      <c r="C536" s="16" t="s">
        <v>2953</v>
      </c>
      <c r="D536" s="35" t="s">
        <v>6252</v>
      </c>
      <c r="E536" s="17" t="s">
        <v>2954</v>
      </c>
      <c r="F536" s="16" t="s">
        <v>2951</v>
      </c>
      <c r="H536" s="31"/>
      <c r="I536" s="18"/>
      <c r="J536" s="18"/>
      <c r="K536" s="18"/>
      <c r="L536" s="18"/>
      <c r="M536" s="18"/>
      <c r="N536" s="18"/>
      <c r="O536" s="18"/>
      <c r="P536" s="18"/>
      <c r="Q536" s="18"/>
    </row>
    <row r="537" spans="1:17" ht="23.25" customHeight="1">
      <c r="A537" s="15"/>
      <c r="B537" s="17">
        <v>182</v>
      </c>
      <c r="C537" s="16" t="s">
        <v>611</v>
      </c>
      <c r="D537" s="35" t="str">
        <f>VLOOKUP(B537, 'Vocabulary Lists'!A:I, 9, FALSE)</f>
        <v>Ammonitore</v>
      </c>
      <c r="E537" s="17" t="s">
        <v>612</v>
      </c>
      <c r="F537" s="16"/>
      <c r="H537" s="31"/>
      <c r="I537" s="18"/>
      <c r="J537" s="18"/>
      <c r="K537" s="18"/>
      <c r="L537" s="18"/>
      <c r="M537" s="18"/>
      <c r="N537" s="18"/>
      <c r="O537" s="18"/>
      <c r="P537" s="18"/>
      <c r="Q537" s="18"/>
    </row>
    <row r="538" spans="1:17" ht="23.25" customHeight="1">
      <c r="A538" s="15" t="s">
        <v>2955</v>
      </c>
      <c r="B538" s="17"/>
      <c r="C538" s="16" t="s">
        <v>2956</v>
      </c>
      <c r="D538" s="35" t="s">
        <v>6253</v>
      </c>
      <c r="E538" s="17" t="s">
        <v>2957</v>
      </c>
      <c r="F538" s="16" t="s">
        <v>2958</v>
      </c>
      <c r="H538" s="31"/>
      <c r="I538" s="18"/>
      <c r="J538" s="18"/>
      <c r="K538" s="18"/>
      <c r="L538" s="18"/>
      <c r="M538" s="18"/>
      <c r="N538" s="18"/>
      <c r="O538" s="18"/>
      <c r="P538" s="18"/>
      <c r="Q538" s="18"/>
    </row>
    <row r="539" spans="1:17" ht="23.25" customHeight="1">
      <c r="A539" s="15" t="s">
        <v>2959</v>
      </c>
      <c r="B539" s="17"/>
      <c r="C539" s="16" t="s">
        <v>2960</v>
      </c>
      <c r="D539" s="35" t="s">
        <v>6254</v>
      </c>
      <c r="E539" s="17" t="s">
        <v>2961</v>
      </c>
      <c r="F539" s="16" t="s">
        <v>2962</v>
      </c>
      <c r="H539" s="31"/>
      <c r="I539" s="18"/>
      <c r="J539" s="18"/>
      <c r="K539" s="18"/>
      <c r="L539" s="18"/>
      <c r="M539" s="18"/>
      <c r="N539" s="18"/>
      <c r="O539" s="18"/>
      <c r="P539" s="18"/>
      <c r="Q539" s="18"/>
    </row>
    <row r="540" spans="1:17" ht="23.25" customHeight="1">
      <c r="A540" s="15"/>
      <c r="B540" s="17">
        <v>183</v>
      </c>
      <c r="C540" s="16" t="s">
        <v>614</v>
      </c>
      <c r="D540" s="35" t="str">
        <f>VLOOKUP(B540, 'Vocabulary Lists'!A:I, 9, FALSE)</f>
        <v>Mosè</v>
      </c>
      <c r="E540" s="17" t="s">
        <v>615</v>
      </c>
      <c r="F540" s="16"/>
      <c r="H540" s="31"/>
      <c r="I540" s="18"/>
      <c r="J540" s="18"/>
      <c r="K540" s="18"/>
      <c r="L540" s="18"/>
      <c r="M540" s="18"/>
      <c r="N540" s="18"/>
      <c r="O540" s="18"/>
      <c r="P540" s="18"/>
      <c r="Q540" s="18"/>
    </row>
    <row r="541" spans="1:17" ht="23.25" customHeight="1">
      <c r="A541" s="15" t="s">
        <v>2963</v>
      </c>
      <c r="B541" s="17"/>
      <c r="C541" s="16" t="s">
        <v>2964</v>
      </c>
      <c r="D541" s="35" t="s">
        <v>6255</v>
      </c>
      <c r="E541" s="17" t="s">
        <v>2965</v>
      </c>
      <c r="F541" s="16" t="s">
        <v>2966</v>
      </c>
      <c r="H541" s="31"/>
      <c r="I541" s="18"/>
      <c r="J541" s="18"/>
      <c r="K541" s="18"/>
      <c r="L541" s="18"/>
      <c r="M541" s="18"/>
      <c r="N541" s="18"/>
      <c r="O541" s="18"/>
      <c r="P541" s="18"/>
      <c r="Q541" s="18"/>
    </row>
    <row r="542" spans="1:17" ht="23.25" customHeight="1">
      <c r="A542" s="15" t="s">
        <v>2967</v>
      </c>
      <c r="B542" s="17"/>
      <c r="C542" s="16" t="s">
        <v>2968</v>
      </c>
      <c r="D542" s="35" t="s">
        <v>6256</v>
      </c>
      <c r="E542" s="17" t="s">
        <v>2969</v>
      </c>
      <c r="F542" s="16" t="s">
        <v>2966</v>
      </c>
      <c r="H542" s="31"/>
      <c r="I542" s="18"/>
      <c r="J542" s="18"/>
      <c r="K542" s="18"/>
      <c r="L542" s="18"/>
      <c r="M542" s="18"/>
      <c r="N542" s="18"/>
      <c r="O542" s="18"/>
      <c r="P542" s="18"/>
      <c r="Q542" s="18"/>
    </row>
    <row r="543" spans="1:17" ht="23.25" customHeight="1">
      <c r="A543" s="15"/>
      <c r="B543" s="17">
        <v>184</v>
      </c>
      <c r="C543" s="16" t="s">
        <v>617</v>
      </c>
      <c r="D543" s="35" t="str">
        <f>VLOOKUP(B543, 'Vocabulary Lists'!A:I, 9, FALSE)</f>
        <v>Aronne</v>
      </c>
      <c r="E543" s="17" t="s">
        <v>618</v>
      </c>
      <c r="F543" s="16"/>
      <c r="H543" s="31"/>
      <c r="I543" s="18"/>
      <c r="J543" s="18"/>
      <c r="K543" s="18"/>
      <c r="L543" s="18"/>
      <c r="M543" s="18"/>
      <c r="N543" s="18"/>
      <c r="O543" s="18"/>
      <c r="P543" s="18"/>
      <c r="Q543" s="18"/>
    </row>
    <row r="544" spans="1:17" ht="23.25" customHeight="1">
      <c r="A544" s="15" t="s">
        <v>2963</v>
      </c>
      <c r="B544" s="17"/>
      <c r="C544" s="16" t="s">
        <v>2964</v>
      </c>
      <c r="D544" s="35" t="s">
        <v>6257</v>
      </c>
      <c r="E544" s="17" t="s">
        <v>2965</v>
      </c>
      <c r="F544" s="16" t="s">
        <v>2970</v>
      </c>
      <c r="H544" s="31"/>
      <c r="I544" s="18"/>
      <c r="J544" s="18"/>
      <c r="K544" s="18"/>
      <c r="L544" s="18"/>
      <c r="M544" s="18"/>
      <c r="N544" s="18"/>
      <c r="O544" s="18"/>
      <c r="P544" s="18"/>
      <c r="Q544" s="18"/>
    </row>
    <row r="545" spans="1:17" ht="23.25" customHeight="1">
      <c r="A545" s="15" t="s">
        <v>2967</v>
      </c>
      <c r="B545" s="17"/>
      <c r="C545" s="16" t="s">
        <v>2968</v>
      </c>
      <c r="D545" s="35" t="s">
        <v>6258</v>
      </c>
      <c r="E545" s="17" t="s">
        <v>2969</v>
      </c>
      <c r="F545" s="16" t="s">
        <v>2970</v>
      </c>
      <c r="H545" s="31"/>
      <c r="I545" s="18"/>
      <c r="J545" s="18"/>
      <c r="K545" s="18"/>
      <c r="L545" s="18"/>
      <c r="M545" s="18"/>
      <c r="N545" s="18"/>
      <c r="O545" s="18"/>
      <c r="P545" s="18"/>
      <c r="Q545" s="18"/>
    </row>
    <row r="546" spans="1:17" ht="23.25" customHeight="1">
      <c r="A546" s="15"/>
      <c r="B546" s="17">
        <v>185</v>
      </c>
      <c r="C546" s="16" t="s">
        <v>620</v>
      </c>
      <c r="D546" s="35" t="str">
        <f>VLOOKUP(B546, 'Vocabulary Lists'!A:I, 9, FALSE)</f>
        <v>Abramo</v>
      </c>
      <c r="E546" s="17" t="s">
        <v>621</v>
      </c>
      <c r="F546" s="16"/>
      <c r="H546" s="31"/>
      <c r="I546" s="18"/>
      <c r="J546" s="18"/>
      <c r="K546" s="18"/>
      <c r="L546" s="18"/>
      <c r="M546" s="18"/>
      <c r="N546" s="18"/>
      <c r="O546" s="18"/>
      <c r="P546" s="18"/>
      <c r="Q546" s="18"/>
    </row>
    <row r="547" spans="1:17" ht="23.25" customHeight="1">
      <c r="A547" s="15" t="s">
        <v>2971</v>
      </c>
      <c r="B547" s="17"/>
      <c r="C547" s="16" t="s">
        <v>2972</v>
      </c>
      <c r="D547" s="35" t="s">
        <v>6260</v>
      </c>
      <c r="E547" s="17" t="s">
        <v>2973</v>
      </c>
      <c r="F547" s="16" t="s">
        <v>2974</v>
      </c>
      <c r="H547" s="31"/>
      <c r="I547" s="18"/>
      <c r="J547" s="18"/>
      <c r="K547" s="18"/>
      <c r="L547" s="18"/>
      <c r="M547" s="18"/>
      <c r="N547" s="18"/>
      <c r="O547" s="18"/>
      <c r="P547" s="18"/>
      <c r="Q547" s="18"/>
    </row>
    <row r="548" spans="1:17" ht="23.25" customHeight="1">
      <c r="A548" s="38" t="s">
        <v>2982</v>
      </c>
      <c r="B548" s="17"/>
      <c r="C548" s="16" t="s">
        <v>2975</v>
      </c>
      <c r="D548" s="35" t="s">
        <v>6264</v>
      </c>
      <c r="E548" s="17" t="s">
        <v>2976</v>
      </c>
      <c r="F548" s="16" t="s">
        <v>2977</v>
      </c>
      <c r="H548" s="31"/>
      <c r="I548" s="18"/>
      <c r="J548" s="18"/>
      <c r="K548" s="18"/>
      <c r="L548" s="18"/>
      <c r="M548" s="18"/>
      <c r="N548" s="18"/>
      <c r="O548" s="18"/>
      <c r="P548" s="18"/>
      <c r="Q548" s="18"/>
    </row>
    <row r="549" spans="1:17" ht="23.25" customHeight="1">
      <c r="A549" s="15" t="s">
        <v>2978</v>
      </c>
      <c r="B549" s="17"/>
      <c r="C549" s="16" t="s">
        <v>2979</v>
      </c>
      <c r="D549" s="35" t="s">
        <v>6261</v>
      </c>
      <c r="E549" s="17" t="s">
        <v>2980</v>
      </c>
      <c r="F549" s="16" t="s">
        <v>2977</v>
      </c>
      <c r="H549" s="31"/>
      <c r="I549" s="18"/>
      <c r="J549" s="18"/>
      <c r="K549" s="18"/>
      <c r="L549" s="18"/>
      <c r="M549" s="18"/>
      <c r="N549" s="18"/>
      <c r="O549" s="18"/>
      <c r="P549" s="18"/>
      <c r="Q549" s="18"/>
    </row>
    <row r="550" spans="1:17" ht="23.25" customHeight="1">
      <c r="A550" s="15"/>
      <c r="B550" s="17">
        <v>186</v>
      </c>
      <c r="C550" s="16" t="s">
        <v>623</v>
      </c>
      <c r="D550" s="35" t="str">
        <f>VLOOKUP(B550, 'Vocabulary Lists'!A:I, 9, FALSE)</f>
        <v>Ismaele</v>
      </c>
      <c r="E550" s="17" t="s">
        <v>624</v>
      </c>
      <c r="F550" s="16"/>
      <c r="H550" s="31"/>
      <c r="I550" s="18"/>
      <c r="J550" s="18"/>
      <c r="K550" s="18"/>
      <c r="L550" s="18"/>
      <c r="M550" s="18"/>
      <c r="N550" s="18"/>
      <c r="O550" s="18"/>
      <c r="P550" s="18"/>
      <c r="Q550" s="18"/>
    </row>
    <row r="551" spans="1:17" ht="23.25" customHeight="1">
      <c r="A551" s="15" t="s">
        <v>2978</v>
      </c>
      <c r="B551" s="17"/>
      <c r="C551" s="16" t="s">
        <v>2979</v>
      </c>
      <c r="D551" s="35" t="s">
        <v>6262</v>
      </c>
      <c r="E551" s="17" t="s">
        <v>2980</v>
      </c>
      <c r="F551" s="16" t="s">
        <v>2981</v>
      </c>
      <c r="H551" s="31"/>
      <c r="I551" s="18"/>
      <c r="J551" s="18"/>
      <c r="K551" s="18"/>
      <c r="L551" s="18"/>
      <c r="M551" s="18"/>
      <c r="N551" s="18"/>
      <c r="O551" s="18"/>
      <c r="P551" s="18"/>
      <c r="Q551" s="18"/>
    </row>
    <row r="552" spans="1:17" ht="23.25" customHeight="1">
      <c r="A552" s="15"/>
      <c r="B552" s="17">
        <v>187</v>
      </c>
      <c r="C552" s="16" t="s">
        <v>626</v>
      </c>
      <c r="D552" s="35" t="str">
        <f>VLOOKUP(B552, 'Vocabulary Lists'!A:I, 9, FALSE)</f>
        <v>Noè</v>
      </c>
      <c r="E552" s="17" t="s">
        <v>627</v>
      </c>
      <c r="F552" s="16"/>
      <c r="H552" s="31"/>
      <c r="I552" s="18"/>
      <c r="J552" s="18"/>
      <c r="K552" s="18"/>
      <c r="L552" s="18"/>
      <c r="M552" s="18"/>
      <c r="N552" s="18"/>
      <c r="O552" s="18"/>
      <c r="P552" s="18"/>
      <c r="Q552" s="18"/>
    </row>
    <row r="553" spans="1:17" ht="23.25" customHeight="1">
      <c r="A553" s="15" t="s">
        <v>2982</v>
      </c>
      <c r="B553" s="17"/>
      <c r="C553" s="16" t="s">
        <v>2983</v>
      </c>
      <c r="D553" s="35" t="s">
        <v>6263</v>
      </c>
      <c r="E553" s="17" t="s">
        <v>2976</v>
      </c>
      <c r="F553" s="16" t="s">
        <v>2984</v>
      </c>
      <c r="H553" s="31"/>
      <c r="I553" s="18"/>
      <c r="J553" s="18"/>
      <c r="K553" s="18"/>
      <c r="L553" s="18"/>
      <c r="M553" s="18"/>
      <c r="N553" s="18"/>
      <c r="O553" s="18"/>
      <c r="P553" s="18"/>
      <c r="Q553" s="18"/>
    </row>
    <row r="554" spans="1:17" ht="23.25" customHeight="1">
      <c r="A554" s="15" t="s">
        <v>2985</v>
      </c>
      <c r="B554" s="17"/>
      <c r="C554" s="16" t="s">
        <v>2986</v>
      </c>
      <c r="D554" s="35" t="s">
        <v>6265</v>
      </c>
      <c r="E554" s="17" t="s">
        <v>2987</v>
      </c>
      <c r="F554" s="16" t="s">
        <v>2988</v>
      </c>
      <c r="H554" s="31"/>
      <c r="I554" s="18"/>
      <c r="J554" s="18"/>
      <c r="K554" s="18"/>
      <c r="L554" s="18"/>
      <c r="M554" s="18"/>
      <c r="N554" s="18"/>
      <c r="O554" s="18"/>
      <c r="P554" s="18"/>
      <c r="Q554" s="18"/>
    </row>
    <row r="555" spans="1:17" ht="23.25" customHeight="1">
      <c r="A555" s="15"/>
      <c r="B555" s="17">
        <v>188</v>
      </c>
      <c r="C555" s="16" t="s">
        <v>629</v>
      </c>
      <c r="D555" s="35" t="str">
        <f>VLOOKUP(B555, 'Vocabulary Lists'!A:I, 9, FALSE)</f>
        <v>Giuseppe</v>
      </c>
      <c r="E555" s="17" t="s">
        <v>630</v>
      </c>
      <c r="F555" s="16"/>
      <c r="H555" s="31"/>
      <c r="I555" s="18"/>
      <c r="J555" s="18"/>
      <c r="K555" s="18"/>
      <c r="L555" s="18"/>
      <c r="M555" s="18"/>
      <c r="N555" s="18"/>
      <c r="O555" s="18"/>
      <c r="P555" s="18"/>
      <c r="Q555" s="18"/>
    </row>
    <row r="556" spans="1:17" ht="23.25" customHeight="1">
      <c r="A556" s="15" t="s">
        <v>2989</v>
      </c>
      <c r="B556" s="17"/>
      <c r="C556" s="16" t="s">
        <v>2990</v>
      </c>
      <c r="D556" s="35" t="s">
        <v>6266</v>
      </c>
      <c r="E556" s="17" t="s">
        <v>2991</v>
      </c>
      <c r="F556" s="16" t="s">
        <v>2992</v>
      </c>
      <c r="H556" s="31"/>
      <c r="I556" s="18"/>
      <c r="J556" s="18"/>
      <c r="K556" s="18"/>
      <c r="L556" s="18"/>
      <c r="M556" s="18"/>
      <c r="N556" s="18"/>
      <c r="O556" s="18"/>
      <c r="P556" s="18"/>
      <c r="Q556" s="18"/>
    </row>
    <row r="557" spans="1:17" ht="23.25" customHeight="1">
      <c r="A557" s="15" t="s">
        <v>2993</v>
      </c>
      <c r="B557" s="17"/>
      <c r="C557" s="16" t="s">
        <v>2994</v>
      </c>
      <c r="D557" s="35" t="s">
        <v>6267</v>
      </c>
      <c r="E557" s="17" t="s">
        <v>2995</v>
      </c>
      <c r="F557" s="16" t="s">
        <v>2996</v>
      </c>
      <c r="H557" s="31"/>
      <c r="I557" s="18"/>
      <c r="J557" s="18"/>
      <c r="K557" s="18"/>
      <c r="L557" s="18"/>
      <c r="M557" s="18"/>
      <c r="N557" s="18"/>
      <c r="O557" s="18"/>
      <c r="P557" s="18"/>
      <c r="Q557" s="18"/>
    </row>
    <row r="558" spans="1:17" ht="23.25" customHeight="1">
      <c r="A558" s="15"/>
      <c r="B558" s="17">
        <v>189</v>
      </c>
      <c r="C558" s="16" t="s">
        <v>632</v>
      </c>
      <c r="D558" s="35" t="str">
        <f>VLOOKUP(B558, 'Vocabulary Lists'!A:I, 9, FALSE)</f>
        <v>Lot</v>
      </c>
      <c r="E558" s="17" t="s">
        <v>633</v>
      </c>
      <c r="F558" s="16"/>
      <c r="H558" s="31"/>
      <c r="I558" s="18"/>
      <c r="J558" s="18"/>
      <c r="K558" s="18"/>
      <c r="L558" s="18"/>
      <c r="M558" s="18"/>
      <c r="N558" s="18"/>
      <c r="O558" s="18"/>
      <c r="P558" s="18"/>
      <c r="Q558" s="18"/>
    </row>
    <row r="559" spans="1:17" ht="23.25" customHeight="1">
      <c r="A559" s="15" t="s">
        <v>2997</v>
      </c>
      <c r="B559" s="17"/>
      <c r="C559" s="16" t="s">
        <v>2998</v>
      </c>
      <c r="D559" s="35" t="s">
        <v>6268</v>
      </c>
      <c r="E559" s="17" t="s">
        <v>2999</v>
      </c>
      <c r="F559" s="16" t="s">
        <v>3000</v>
      </c>
      <c r="H559" s="31"/>
      <c r="I559" s="18"/>
      <c r="J559" s="18"/>
      <c r="K559" s="18"/>
      <c r="L559" s="18"/>
      <c r="M559" s="18"/>
      <c r="N559" s="18"/>
      <c r="O559" s="18"/>
      <c r="P559" s="18"/>
      <c r="Q559" s="18"/>
    </row>
    <row r="560" spans="1:17" ht="23.25" customHeight="1">
      <c r="A560" s="15" t="s">
        <v>3001</v>
      </c>
      <c r="B560" s="17"/>
      <c r="C560" s="16" t="s">
        <v>3002</v>
      </c>
      <c r="D560" s="35" t="s">
        <v>6269</v>
      </c>
      <c r="E560" s="17" t="s">
        <v>3003</v>
      </c>
      <c r="F560" s="16" t="s">
        <v>3004</v>
      </c>
      <c r="H560" s="31"/>
      <c r="I560" s="18"/>
      <c r="J560" s="18"/>
      <c r="K560" s="18"/>
      <c r="L560" s="18"/>
      <c r="M560" s="18"/>
      <c r="N560" s="18"/>
      <c r="O560" s="18"/>
      <c r="P560" s="18"/>
      <c r="Q560" s="18"/>
    </row>
    <row r="561" spans="1:17" ht="23.25" customHeight="1">
      <c r="A561" s="15"/>
      <c r="B561" s="17">
        <v>190</v>
      </c>
      <c r="C561" s="16" t="s">
        <v>635</v>
      </c>
      <c r="D561" s="35" t="str">
        <f>VLOOKUP(B561, 'Vocabulary Lists'!A:I, 9, FALSE)</f>
        <v>Gesù figlio di Maria</v>
      </c>
      <c r="E561" s="17" t="s">
        <v>636</v>
      </c>
      <c r="F561" s="16"/>
      <c r="H561" s="31"/>
      <c r="I561" s="18"/>
      <c r="J561" s="18"/>
      <c r="K561" s="18"/>
      <c r="L561" s="18"/>
      <c r="M561" s="18"/>
      <c r="N561" s="18"/>
      <c r="O561" s="18"/>
      <c r="P561" s="18"/>
      <c r="Q561" s="18"/>
    </row>
    <row r="562" spans="1:17" ht="23.25" customHeight="1">
      <c r="A562" s="15" t="s">
        <v>3005</v>
      </c>
      <c r="B562" s="17"/>
      <c r="C562" s="16" t="s">
        <v>3006</v>
      </c>
      <c r="D562" s="35" t="s">
        <v>6270</v>
      </c>
      <c r="E562" s="17" t="s">
        <v>3007</v>
      </c>
      <c r="F562" s="16" t="s">
        <v>3008</v>
      </c>
      <c r="H562" s="31"/>
      <c r="I562" s="18"/>
      <c r="J562" s="18"/>
      <c r="K562" s="18"/>
      <c r="L562" s="18"/>
      <c r="M562" s="18"/>
      <c r="N562" s="18"/>
      <c r="O562" s="18"/>
      <c r="P562" s="18"/>
      <c r="Q562" s="18"/>
    </row>
    <row r="563" spans="1:17" ht="23.25" customHeight="1">
      <c r="A563" s="15" t="s">
        <v>2273</v>
      </c>
      <c r="B563" s="17"/>
      <c r="C563" s="16" t="s">
        <v>3009</v>
      </c>
      <c r="D563" s="35" t="s">
        <v>6271</v>
      </c>
      <c r="E563" s="17" t="s">
        <v>3010</v>
      </c>
      <c r="F563" s="16" t="s">
        <v>3011</v>
      </c>
      <c r="H563" s="31"/>
      <c r="I563" s="18"/>
      <c r="J563" s="18"/>
      <c r="K563" s="18"/>
      <c r="L563" s="18"/>
      <c r="M563" s="18"/>
      <c r="N563" s="18"/>
      <c r="O563" s="18"/>
      <c r="P563" s="18"/>
      <c r="Q563" s="18"/>
    </row>
    <row r="564" spans="1:17" ht="23.25" customHeight="1">
      <c r="A564" s="15"/>
      <c r="B564" s="17">
        <v>191</v>
      </c>
      <c r="C564" s="16" t="s">
        <v>638</v>
      </c>
      <c r="D564" s="35" t="str">
        <f>VLOOKUP(B564, 'Vocabulary Lists'!A:I, 9, FALSE)</f>
        <v>Adamo</v>
      </c>
      <c r="E564" s="17" t="s">
        <v>639</v>
      </c>
      <c r="F564" s="16"/>
      <c r="H564" s="31"/>
      <c r="I564" s="18"/>
      <c r="J564" s="18"/>
      <c r="K564" s="18"/>
      <c r="L564" s="18"/>
      <c r="M564" s="18"/>
      <c r="N564" s="18"/>
      <c r="O564" s="18"/>
      <c r="P564" s="18"/>
      <c r="Q564" s="18"/>
    </row>
    <row r="565" spans="1:17" ht="23.25" customHeight="1">
      <c r="A565" s="15" t="s">
        <v>3012</v>
      </c>
      <c r="B565" s="17"/>
      <c r="C565" s="16" t="s">
        <v>3013</v>
      </c>
      <c r="D565" s="35" t="s">
        <v>6272</v>
      </c>
      <c r="E565" s="17" t="s">
        <v>3014</v>
      </c>
      <c r="F565" s="16" t="s">
        <v>3015</v>
      </c>
      <c r="H565" s="31"/>
      <c r="I565" s="18"/>
      <c r="J565" s="18"/>
      <c r="K565" s="18"/>
      <c r="L565" s="18"/>
      <c r="M565" s="18"/>
      <c r="N565" s="18"/>
      <c r="O565" s="18"/>
      <c r="P565" s="18"/>
      <c r="Q565" s="18"/>
    </row>
    <row r="566" spans="1:17" ht="23.25" customHeight="1">
      <c r="A566" s="15" t="s">
        <v>3016</v>
      </c>
      <c r="B566" s="17"/>
      <c r="C566" s="16" t="s">
        <v>3017</v>
      </c>
      <c r="D566" s="35" t="s">
        <v>6273</v>
      </c>
      <c r="E566" s="17" t="s">
        <v>3018</v>
      </c>
      <c r="F566" s="16" t="s">
        <v>3019</v>
      </c>
      <c r="H566" s="31"/>
      <c r="I566" s="18"/>
      <c r="J566" s="18"/>
      <c r="K566" s="18"/>
      <c r="L566" s="18"/>
      <c r="M566" s="18"/>
      <c r="N566" s="18"/>
      <c r="O566" s="18"/>
      <c r="P566" s="18"/>
      <c r="Q566" s="18"/>
    </row>
    <row r="567" spans="1:17" ht="23.25" customHeight="1">
      <c r="A567" s="15"/>
      <c r="B567" s="17">
        <v>192</v>
      </c>
      <c r="C567" s="16" t="s">
        <v>641</v>
      </c>
      <c r="D567" s="35" t="str">
        <f>VLOOKUP(B567, 'Vocabulary Lists'!A:I, 9, FALSE)</f>
        <v>Salomone</v>
      </c>
      <c r="E567" s="17" t="s">
        <v>642</v>
      </c>
      <c r="F567" s="16"/>
      <c r="H567" s="31"/>
      <c r="I567" s="18"/>
      <c r="J567" s="18"/>
      <c r="K567" s="18"/>
      <c r="L567" s="18"/>
      <c r="M567" s="18"/>
      <c r="N567" s="18"/>
      <c r="O567" s="18"/>
      <c r="P567" s="18"/>
      <c r="Q567" s="18"/>
    </row>
    <row r="568" spans="1:17" ht="23.25" customHeight="1">
      <c r="A568" s="15" t="s">
        <v>1941</v>
      </c>
      <c r="B568" s="17"/>
      <c r="C568" s="16" t="s">
        <v>3020</v>
      </c>
      <c r="D568" s="35" t="s">
        <v>6274</v>
      </c>
      <c r="E568" s="17" t="s">
        <v>3021</v>
      </c>
      <c r="F568" s="16" t="s">
        <v>3022</v>
      </c>
      <c r="H568" s="31"/>
      <c r="I568" s="18"/>
      <c r="J568" s="18"/>
      <c r="K568" s="18"/>
      <c r="L568" s="18"/>
      <c r="M568" s="18"/>
      <c r="N568" s="18"/>
      <c r="O568" s="18"/>
      <c r="P568" s="18"/>
      <c r="Q568" s="18"/>
    </row>
    <row r="569" spans="1:17" ht="23.25" customHeight="1">
      <c r="A569" s="15" t="s">
        <v>3023</v>
      </c>
      <c r="B569" s="17"/>
      <c r="C569" s="16" t="s">
        <v>3024</v>
      </c>
      <c r="D569" s="35" t="s">
        <v>6275</v>
      </c>
      <c r="E569" s="17" t="s">
        <v>3025</v>
      </c>
      <c r="F569" s="16" t="s">
        <v>3026</v>
      </c>
      <c r="H569" s="31"/>
      <c r="I569" s="18"/>
      <c r="J569" s="18"/>
      <c r="K569" s="18"/>
      <c r="L569" s="18"/>
      <c r="M569" s="18"/>
      <c r="N569" s="18"/>
      <c r="O569" s="18"/>
      <c r="P569" s="18"/>
      <c r="Q569" s="18"/>
    </row>
    <row r="570" spans="1:17" ht="23.25" customHeight="1">
      <c r="A570" s="15"/>
      <c r="B570" s="17">
        <v>193</v>
      </c>
      <c r="C570" s="16" t="s">
        <v>644</v>
      </c>
      <c r="D570" s="35" t="str">
        <f>VLOOKUP(B570, 'Vocabulary Lists'!A:I, 9, FALSE)</f>
        <v>Isacco</v>
      </c>
      <c r="E570" s="17" t="s">
        <v>645</v>
      </c>
      <c r="F570" s="16"/>
      <c r="H570" s="31"/>
      <c r="I570" s="18"/>
      <c r="J570" s="18"/>
      <c r="K570" s="18"/>
      <c r="L570" s="18"/>
      <c r="M570" s="18"/>
      <c r="N570" s="18"/>
      <c r="O570" s="18"/>
      <c r="P570" s="18"/>
      <c r="Q570" s="18"/>
    </row>
    <row r="571" spans="1:17" ht="23.25" customHeight="1">
      <c r="A571" s="15" t="s">
        <v>2141</v>
      </c>
      <c r="B571" s="17"/>
      <c r="C571" s="16" t="s">
        <v>3027</v>
      </c>
      <c r="D571" s="35" t="s">
        <v>6276</v>
      </c>
      <c r="E571" s="17" t="s">
        <v>3028</v>
      </c>
      <c r="F571" s="16" t="s">
        <v>3029</v>
      </c>
      <c r="H571" s="31"/>
      <c r="I571" s="18"/>
      <c r="J571" s="18"/>
      <c r="K571" s="18"/>
      <c r="L571" s="18"/>
      <c r="M571" s="18"/>
      <c r="N571" s="18"/>
      <c r="O571" s="18"/>
      <c r="P571" s="18"/>
      <c r="Q571" s="18"/>
    </row>
    <row r="572" spans="1:17" ht="23.25" customHeight="1">
      <c r="A572" s="15"/>
      <c r="B572" s="17">
        <v>194</v>
      </c>
      <c r="C572" s="16" t="s">
        <v>647</v>
      </c>
      <c r="D572" s="35" t="str">
        <f>VLOOKUP(B572, 'Vocabulary Lists'!A:I, 9, FALSE)</f>
        <v>Giacobbe</v>
      </c>
      <c r="E572" s="17" t="s">
        <v>648</v>
      </c>
      <c r="F572" s="16"/>
      <c r="H572" s="31"/>
      <c r="I572" s="18"/>
      <c r="J572" s="18"/>
      <c r="K572" s="18"/>
      <c r="L572" s="18"/>
      <c r="M572" s="18"/>
      <c r="N572" s="18"/>
      <c r="O572" s="18"/>
      <c r="P572" s="18"/>
      <c r="Q572" s="18"/>
    </row>
    <row r="573" spans="1:17" ht="23.25" customHeight="1">
      <c r="A573" s="15" t="s">
        <v>2141</v>
      </c>
      <c r="B573" s="17"/>
      <c r="C573" s="16" t="s">
        <v>3027</v>
      </c>
      <c r="D573" s="35" t="s">
        <v>6277</v>
      </c>
      <c r="E573" s="17" t="s">
        <v>3028</v>
      </c>
      <c r="F573" s="16" t="s">
        <v>3030</v>
      </c>
      <c r="H573" s="31"/>
      <c r="I573" s="18"/>
      <c r="J573" s="18"/>
      <c r="K573" s="18"/>
      <c r="L573" s="18"/>
      <c r="M573" s="18"/>
      <c r="N573" s="18"/>
      <c r="O573" s="18"/>
      <c r="P573" s="18"/>
      <c r="Q573" s="18"/>
    </row>
    <row r="574" spans="1:17" ht="23.25" customHeight="1">
      <c r="A574" s="15"/>
      <c r="B574" s="17">
        <v>195</v>
      </c>
      <c r="C574" s="16" t="s">
        <v>650</v>
      </c>
      <c r="D574" s="35" t="str">
        <f>VLOOKUP(B574, 'Vocabulary Lists'!A:I, 9, FALSE)</f>
        <v>Israele</v>
      </c>
      <c r="E574" s="17" t="s">
        <v>651</v>
      </c>
      <c r="F574" s="16"/>
      <c r="H574" s="31"/>
      <c r="I574" s="18"/>
      <c r="J574" s="18"/>
      <c r="K574" s="18"/>
      <c r="L574" s="18"/>
      <c r="M574" s="18"/>
      <c r="N574" s="18"/>
      <c r="O574" s="18"/>
      <c r="P574" s="18"/>
      <c r="Q574" s="18"/>
    </row>
    <row r="575" spans="1:17" ht="23.25" customHeight="1">
      <c r="A575" s="15" t="s">
        <v>3031</v>
      </c>
      <c r="B575" s="17"/>
      <c r="C575" s="16" t="s">
        <v>3032</v>
      </c>
      <c r="D575" s="35" t="s">
        <v>6278</v>
      </c>
      <c r="E575" s="17" t="s">
        <v>3033</v>
      </c>
      <c r="F575" s="16" t="s">
        <v>3034</v>
      </c>
      <c r="H575" s="31"/>
      <c r="I575" s="18"/>
      <c r="J575" s="18"/>
      <c r="K575" s="18"/>
      <c r="L575" s="18"/>
      <c r="M575" s="18"/>
      <c r="N575" s="18"/>
      <c r="O575" s="18"/>
      <c r="P575" s="18"/>
      <c r="Q575" s="18"/>
    </row>
    <row r="576" spans="1:17" ht="23.25" customHeight="1">
      <c r="A576" s="15"/>
      <c r="B576" s="17">
        <v>196</v>
      </c>
      <c r="C576" s="16" t="s">
        <v>653</v>
      </c>
      <c r="D576" s="35" t="str">
        <f>VLOOKUP(B576, 'Vocabulary Lists'!A:I, 9, FALSE)</f>
        <v>Davide</v>
      </c>
      <c r="E576" s="17" t="s">
        <v>654</v>
      </c>
      <c r="F576" s="16"/>
      <c r="H576" s="31"/>
      <c r="I576" s="18"/>
      <c r="J576" s="18"/>
      <c r="K576" s="18"/>
      <c r="L576" s="18"/>
      <c r="M576" s="18"/>
      <c r="N576" s="18"/>
      <c r="O576" s="18"/>
      <c r="P576" s="18"/>
      <c r="Q576" s="18"/>
    </row>
    <row r="577" spans="1:17" ht="23.25" customHeight="1">
      <c r="A577" s="15" t="s">
        <v>2944</v>
      </c>
      <c r="B577" s="17"/>
      <c r="C577" s="16" t="s">
        <v>3035</v>
      </c>
      <c r="D577" s="35" t="s">
        <v>6279</v>
      </c>
      <c r="E577" s="17" t="s">
        <v>3036</v>
      </c>
      <c r="F577" s="16" t="s">
        <v>3037</v>
      </c>
      <c r="H577" s="31"/>
      <c r="I577" s="18"/>
      <c r="J577" s="18"/>
      <c r="K577" s="18"/>
      <c r="L577" s="18"/>
      <c r="M577" s="18"/>
      <c r="N577" s="18"/>
      <c r="O577" s="18"/>
      <c r="P577" s="18"/>
      <c r="Q577" s="18"/>
    </row>
    <row r="578" spans="1:17" ht="23.25" customHeight="1">
      <c r="A578" s="15" t="s">
        <v>2320</v>
      </c>
      <c r="B578" s="17"/>
      <c r="C578" s="16" t="s">
        <v>3038</v>
      </c>
      <c r="D578" s="35" t="s">
        <v>6280</v>
      </c>
      <c r="E578" s="17" t="s">
        <v>3039</v>
      </c>
      <c r="F578" s="16" t="s">
        <v>3040</v>
      </c>
      <c r="H578" s="31"/>
      <c r="I578" s="18"/>
      <c r="J578" s="18"/>
      <c r="K578" s="18"/>
      <c r="L578" s="18"/>
      <c r="M578" s="18"/>
      <c r="N578" s="18"/>
      <c r="O578" s="18"/>
      <c r="P578" s="18"/>
      <c r="Q578" s="18"/>
    </row>
    <row r="579" spans="1:17" ht="23.25" customHeight="1">
      <c r="A579" s="15"/>
      <c r="B579" s="17">
        <v>197</v>
      </c>
      <c r="C579" s="16" t="s">
        <v>656</v>
      </c>
      <c r="D579" s="35" t="str">
        <f>VLOOKUP(B579, 'Vocabulary Lists'!A:I, 9, FALSE)</f>
        <v>Zaccaria</v>
      </c>
      <c r="E579" s="17" t="s">
        <v>657</v>
      </c>
      <c r="F579" s="16"/>
      <c r="H579" s="31"/>
      <c r="I579" s="18"/>
      <c r="J579" s="18"/>
      <c r="K579" s="18"/>
      <c r="L579" s="18"/>
      <c r="M579" s="18"/>
      <c r="N579" s="18"/>
      <c r="O579" s="18"/>
      <c r="P579" s="18"/>
      <c r="Q579" s="18"/>
    </row>
    <row r="580" spans="1:17" ht="23.25" customHeight="1">
      <c r="A580" s="15" t="s">
        <v>3041</v>
      </c>
      <c r="B580" s="17"/>
      <c r="C580" s="16" t="s">
        <v>3042</v>
      </c>
      <c r="D580" s="35" t="s">
        <v>6281</v>
      </c>
      <c r="E580" s="17" t="s">
        <v>3043</v>
      </c>
      <c r="F580" s="16" t="s">
        <v>3044</v>
      </c>
      <c r="H580" s="31"/>
      <c r="I580" s="18"/>
      <c r="J580" s="18"/>
      <c r="K580" s="18"/>
      <c r="L580" s="18"/>
      <c r="M580" s="18"/>
      <c r="N580" s="18"/>
      <c r="O580" s="18"/>
      <c r="P580" s="18"/>
      <c r="Q580" s="18"/>
    </row>
    <row r="581" spans="1:17" ht="23.25" customHeight="1">
      <c r="A581" s="15"/>
      <c r="B581" s="17">
        <v>198</v>
      </c>
      <c r="C581" s="16" t="s">
        <v>659</v>
      </c>
      <c r="D581" s="35" t="str">
        <f>VLOOKUP(B581, 'Vocabulary Lists'!A:I, 9, FALSE)</f>
        <v>Giovanni</v>
      </c>
      <c r="E581" s="19" t="s">
        <v>660</v>
      </c>
      <c r="F581" s="16"/>
      <c r="H581" s="31"/>
      <c r="I581" s="18"/>
      <c r="J581" s="18"/>
      <c r="K581" s="18"/>
      <c r="L581" s="18"/>
      <c r="M581" s="18"/>
      <c r="N581" s="18"/>
      <c r="O581" s="18"/>
      <c r="P581" s="18"/>
      <c r="Q581" s="18"/>
    </row>
    <row r="582" spans="1:17" ht="23.25" customHeight="1">
      <c r="A582" s="15" t="s">
        <v>3045</v>
      </c>
      <c r="B582" s="17"/>
      <c r="C582" s="16" t="s">
        <v>3046</v>
      </c>
      <c r="D582" s="35" t="s">
        <v>6282</v>
      </c>
      <c r="E582" s="19" t="s">
        <v>3047</v>
      </c>
      <c r="F582" s="16" t="s">
        <v>3048</v>
      </c>
      <c r="H582" s="31"/>
      <c r="I582" s="18"/>
      <c r="J582" s="18"/>
      <c r="K582" s="18"/>
      <c r="L582" s="18"/>
      <c r="M582" s="18"/>
      <c r="N582" s="18"/>
      <c r="O582" s="18"/>
      <c r="P582" s="18"/>
      <c r="Q582" s="18"/>
    </row>
    <row r="583" spans="1:17" ht="23.25" customHeight="1">
      <c r="A583" s="15"/>
      <c r="B583" s="17">
        <v>199</v>
      </c>
      <c r="C583" s="16" t="s">
        <v>662</v>
      </c>
      <c r="D583" s="35" t="str">
        <f>VLOOKUP(B583, 'Vocabulary Lists'!A:I, 9, FALSE)</f>
        <v>Giobbe</v>
      </c>
      <c r="E583" s="17" t="s">
        <v>663</v>
      </c>
      <c r="F583" s="16"/>
      <c r="H583" s="31"/>
      <c r="I583" s="18"/>
      <c r="J583" s="18"/>
      <c r="K583" s="18"/>
      <c r="L583" s="18"/>
      <c r="M583" s="18"/>
      <c r="N583" s="18"/>
      <c r="O583" s="18"/>
      <c r="P583" s="18"/>
      <c r="Q583" s="18"/>
    </row>
    <row r="584" spans="1:17" ht="23.25" customHeight="1">
      <c r="A584" s="15" t="s">
        <v>3049</v>
      </c>
      <c r="B584" s="17"/>
      <c r="C584" s="16" t="s">
        <v>3050</v>
      </c>
      <c r="D584" s="35" t="s">
        <v>6283</v>
      </c>
      <c r="E584" s="17" t="s">
        <v>3051</v>
      </c>
      <c r="F584" s="16" t="s">
        <v>3052</v>
      </c>
      <c r="H584" s="31"/>
      <c r="I584" s="18"/>
      <c r="J584" s="18"/>
      <c r="K584" s="18"/>
      <c r="L584" s="18"/>
      <c r="M584" s="18"/>
      <c r="N584" s="18"/>
      <c r="O584" s="18"/>
      <c r="P584" s="18"/>
      <c r="Q584" s="18"/>
    </row>
    <row r="585" spans="1:17" ht="23.25" customHeight="1">
      <c r="A585" s="15"/>
      <c r="B585" s="17">
        <v>200</v>
      </c>
      <c r="C585" s="16" t="s">
        <v>665</v>
      </c>
      <c r="D585" s="35" t="str">
        <f>VLOOKUP(B585, 'Vocabulary Lists'!A:I, 9, FALSE)</f>
        <v>Giona (Dhun-Nun)</v>
      </c>
      <c r="E585" s="17" t="s">
        <v>666</v>
      </c>
      <c r="F585" s="16"/>
      <c r="H585" s="31"/>
      <c r="I585" s="18"/>
      <c r="J585" s="18"/>
      <c r="K585" s="18"/>
      <c r="L585" s="18"/>
      <c r="M585" s="18"/>
      <c r="N585" s="18"/>
      <c r="O585" s="18"/>
      <c r="P585" s="18"/>
      <c r="Q585" s="18"/>
    </row>
    <row r="586" spans="1:17" ht="23.25" customHeight="1">
      <c r="A586" s="15" t="s">
        <v>3053</v>
      </c>
      <c r="B586" s="17"/>
      <c r="C586" s="16" t="s">
        <v>3054</v>
      </c>
      <c r="D586" s="35" t="s">
        <v>6284</v>
      </c>
      <c r="E586" s="17" t="s">
        <v>3055</v>
      </c>
      <c r="F586" s="16" t="s">
        <v>3056</v>
      </c>
      <c r="H586" s="31"/>
      <c r="I586" s="18"/>
      <c r="J586" s="18"/>
      <c r="K586" s="18"/>
      <c r="L586" s="18"/>
      <c r="M586" s="18"/>
      <c r="N586" s="18"/>
      <c r="O586" s="18"/>
      <c r="P586" s="18"/>
      <c r="Q586" s="18"/>
    </row>
    <row r="587" spans="1:17" ht="23.25" customHeight="1">
      <c r="A587" s="15" t="s">
        <v>3057</v>
      </c>
      <c r="B587" s="17"/>
      <c r="C587" s="16" t="s">
        <v>3058</v>
      </c>
      <c r="D587" s="35" t="s">
        <v>6285</v>
      </c>
      <c r="E587" s="17" t="s">
        <v>3059</v>
      </c>
      <c r="F587" s="16" t="s">
        <v>3060</v>
      </c>
      <c r="H587" s="31"/>
      <c r="I587" s="18"/>
      <c r="J587" s="18"/>
      <c r="K587" s="18"/>
      <c r="L587" s="18"/>
      <c r="M587" s="18"/>
      <c r="N587" s="18"/>
      <c r="O587" s="18"/>
      <c r="P587" s="18"/>
      <c r="Q587" s="18"/>
    </row>
    <row r="588" spans="1:17" ht="23.25" customHeight="1">
      <c r="A588" s="15"/>
      <c r="B588" s="17">
        <v>201</v>
      </c>
      <c r="C588" s="16" t="s">
        <v>668</v>
      </c>
      <c r="D588" s="35" t="str">
        <f>VLOOKUP(B588, 'Vocabulary Lists'!A:I, 9, FALSE)</f>
        <v>Shu'ayb (Madian)</v>
      </c>
      <c r="E588" s="17" t="s">
        <v>669</v>
      </c>
      <c r="F588" s="16"/>
      <c r="H588" s="31"/>
      <c r="I588" s="18"/>
      <c r="J588" s="18"/>
      <c r="K588" s="18"/>
      <c r="L588" s="18"/>
      <c r="M588" s="18"/>
      <c r="N588" s="18"/>
      <c r="O588" s="18"/>
      <c r="P588" s="18"/>
      <c r="Q588" s="18"/>
    </row>
    <row r="589" spans="1:17" ht="23.25" customHeight="1">
      <c r="A589" s="15" t="s">
        <v>3061</v>
      </c>
      <c r="B589" s="17"/>
      <c r="C589" s="16" t="s">
        <v>3062</v>
      </c>
      <c r="D589" s="35" t="s">
        <v>6286</v>
      </c>
      <c r="E589" s="17" t="s">
        <v>3063</v>
      </c>
      <c r="F589" s="16" t="s">
        <v>3064</v>
      </c>
      <c r="H589" s="31"/>
      <c r="I589" s="18"/>
      <c r="J589" s="18"/>
      <c r="K589" s="18"/>
      <c r="L589" s="18"/>
      <c r="M589" s="18"/>
      <c r="N589" s="18"/>
      <c r="O589" s="18"/>
      <c r="P589" s="18"/>
      <c r="Q589" s="18"/>
    </row>
    <row r="590" spans="1:17" ht="23.25" customHeight="1">
      <c r="A590" s="15"/>
      <c r="B590" s="17">
        <v>202</v>
      </c>
      <c r="C590" s="16" t="s">
        <v>671</v>
      </c>
      <c r="D590" s="35" t="str">
        <f>VLOOKUP(B590, 'Vocabulary Lists'!A:I, 9, FALSE)</f>
        <v>Salih (Thamud)</v>
      </c>
      <c r="E590" s="17" t="s">
        <v>672</v>
      </c>
      <c r="F590" s="16"/>
      <c r="H590" s="31"/>
      <c r="I590" s="18"/>
      <c r="J590" s="18"/>
      <c r="K590" s="18"/>
      <c r="L590" s="18"/>
      <c r="M590" s="18"/>
      <c r="N590" s="18"/>
      <c r="O590" s="18"/>
      <c r="P590" s="18"/>
      <c r="Q590" s="18"/>
    </row>
    <row r="591" spans="1:17" ht="23.25" customHeight="1">
      <c r="A591" s="15" t="s">
        <v>3065</v>
      </c>
      <c r="B591" s="17"/>
      <c r="C591" s="16" t="s">
        <v>3066</v>
      </c>
      <c r="D591" s="35" t="s">
        <v>6287</v>
      </c>
      <c r="E591" s="17" t="s">
        <v>3067</v>
      </c>
      <c r="F591" s="16" t="s">
        <v>3068</v>
      </c>
      <c r="H591" s="31"/>
      <c r="I591" s="18"/>
      <c r="J591" s="18"/>
      <c r="K591" s="18"/>
      <c r="L591" s="18"/>
      <c r="M591" s="18"/>
      <c r="N591" s="18"/>
      <c r="O591" s="18"/>
      <c r="P591" s="18"/>
      <c r="Q591" s="18"/>
    </row>
    <row r="592" spans="1:17" ht="23.25" customHeight="1">
      <c r="A592" s="15"/>
      <c r="B592" s="17">
        <v>203</v>
      </c>
      <c r="C592" s="16" t="s">
        <v>674</v>
      </c>
      <c r="D592" s="35" t="str">
        <f>VLOOKUP(B592, 'Vocabulary Lists'!A:I, 9, FALSE)</f>
        <v>Hud ('Ad)</v>
      </c>
      <c r="E592" s="17" t="s">
        <v>675</v>
      </c>
      <c r="F592" s="16"/>
      <c r="H592" s="31"/>
      <c r="I592" s="18"/>
      <c r="J592" s="18"/>
      <c r="K592" s="18"/>
      <c r="L592" s="18"/>
      <c r="M592" s="18"/>
      <c r="N592" s="18"/>
      <c r="O592" s="18"/>
      <c r="P592" s="18"/>
      <c r="Q592" s="18"/>
    </row>
    <row r="593" spans="1:17" ht="23.25" customHeight="1">
      <c r="A593" s="15" t="s">
        <v>3069</v>
      </c>
      <c r="B593" s="17"/>
      <c r="C593" s="16" t="s">
        <v>3070</v>
      </c>
      <c r="D593" s="35" t="s">
        <v>6288</v>
      </c>
      <c r="E593" s="17" t="s">
        <v>3071</v>
      </c>
      <c r="F593" s="16" t="s">
        <v>3072</v>
      </c>
      <c r="H593" s="31"/>
      <c r="I593" s="18"/>
      <c r="J593" s="18"/>
      <c r="K593" s="18"/>
      <c r="L593" s="18"/>
      <c r="M593" s="18"/>
      <c r="N593" s="18"/>
      <c r="O593" s="18"/>
      <c r="P593" s="18"/>
      <c r="Q593" s="18"/>
    </row>
    <row r="594" spans="1:17" ht="23.25" customHeight="1">
      <c r="A594" s="15"/>
      <c r="B594" s="17">
        <v>204</v>
      </c>
      <c r="C594" s="16" t="s">
        <v>677</v>
      </c>
      <c r="D594" s="35" t="str">
        <f>VLOOKUP(B594, 'Vocabulary Lists'!A:I, 9, FALSE)</f>
        <v>Segno / Versetto</v>
      </c>
      <c r="E594" s="17" t="s">
        <v>678</v>
      </c>
      <c r="F594" s="16"/>
      <c r="H594" s="31"/>
      <c r="I594" s="18"/>
      <c r="J594" s="18"/>
      <c r="K594" s="18"/>
      <c r="L594" s="18"/>
      <c r="M594" s="18"/>
      <c r="N594" s="18"/>
      <c r="O594" s="18"/>
      <c r="P594" s="18"/>
      <c r="Q594" s="18"/>
    </row>
    <row r="595" spans="1:17" ht="23.25" customHeight="1">
      <c r="A595" s="15" t="s">
        <v>3073</v>
      </c>
      <c r="B595" s="17"/>
      <c r="C595" s="16" t="s">
        <v>3074</v>
      </c>
      <c r="D595" s="35" t="s">
        <v>6289</v>
      </c>
      <c r="E595" s="17" t="s">
        <v>3075</v>
      </c>
      <c r="F595" s="16" t="s">
        <v>3076</v>
      </c>
      <c r="H595" s="31"/>
      <c r="I595" s="18"/>
      <c r="J595" s="18"/>
      <c r="K595" s="18"/>
      <c r="L595" s="18"/>
      <c r="M595" s="18"/>
      <c r="N595" s="18"/>
      <c r="O595" s="18"/>
      <c r="P595" s="18"/>
      <c r="Q595" s="18"/>
    </row>
    <row r="596" spans="1:17" ht="23.25" customHeight="1">
      <c r="A596" s="15"/>
      <c r="B596" s="17">
        <v>205</v>
      </c>
      <c r="C596" s="16" t="s">
        <v>680</v>
      </c>
      <c r="D596" s="35" t="str">
        <f>VLOOKUP(B596, 'Vocabulary Lists'!A:I, 9, FALSE)</f>
        <v>Segni / Versetti</v>
      </c>
      <c r="E596" s="17" t="s">
        <v>681</v>
      </c>
      <c r="F596" s="16"/>
      <c r="H596" s="31"/>
      <c r="I596" s="18"/>
      <c r="J596" s="18"/>
      <c r="K596" s="18"/>
      <c r="L596" s="18"/>
      <c r="M596" s="18"/>
      <c r="N596" s="18"/>
      <c r="O596" s="18"/>
      <c r="P596" s="18"/>
      <c r="Q596" s="18"/>
    </row>
    <row r="597" spans="1:17" ht="23.25" customHeight="1">
      <c r="A597" s="15" t="s">
        <v>3077</v>
      </c>
      <c r="B597" s="17"/>
      <c r="C597" s="16" t="s">
        <v>3078</v>
      </c>
      <c r="D597" s="35" t="s">
        <v>6290</v>
      </c>
      <c r="E597" s="17" t="s">
        <v>3079</v>
      </c>
      <c r="F597" s="16" t="s">
        <v>3080</v>
      </c>
      <c r="H597" s="31"/>
      <c r="I597" s="18"/>
      <c r="J597" s="18"/>
      <c r="K597" s="18"/>
      <c r="L597" s="18"/>
      <c r="M597" s="18"/>
      <c r="N597" s="18"/>
      <c r="O597" s="18"/>
      <c r="P597" s="18"/>
      <c r="Q597" s="18"/>
    </row>
    <row r="598" spans="1:17" ht="23.25" customHeight="1">
      <c r="A598" s="15"/>
      <c r="B598" s="17">
        <v>206</v>
      </c>
      <c r="C598" s="16" t="s">
        <v>683</v>
      </c>
      <c r="D598" s="35" t="str">
        <f>VLOOKUP(B598, 'Vocabulary Lists'!A:I, 9, FALSE)</f>
        <v>Il Corano</v>
      </c>
      <c r="E598" s="17" t="s">
        <v>684</v>
      </c>
      <c r="F598" s="16"/>
      <c r="H598" s="31"/>
      <c r="I598" s="18"/>
      <c r="J598" s="18"/>
      <c r="K598" s="18"/>
      <c r="L598" s="18"/>
      <c r="M598" s="18"/>
      <c r="N598" s="18"/>
      <c r="O598" s="18"/>
      <c r="P598" s="18"/>
      <c r="Q598" s="18"/>
    </row>
    <row r="599" spans="1:17" ht="23.25" customHeight="1">
      <c r="A599" s="15" t="s">
        <v>3081</v>
      </c>
      <c r="B599" s="17"/>
      <c r="C599" s="16" t="s">
        <v>3082</v>
      </c>
      <c r="D599" s="35" t="s">
        <v>6291</v>
      </c>
      <c r="E599" s="17" t="s">
        <v>3083</v>
      </c>
      <c r="F599" s="16" t="s">
        <v>3084</v>
      </c>
      <c r="H599" s="31"/>
      <c r="I599" s="18"/>
      <c r="J599" s="18"/>
      <c r="K599" s="18"/>
      <c r="L599" s="18"/>
      <c r="M599" s="18"/>
      <c r="N599" s="18"/>
      <c r="O599" s="18"/>
      <c r="P599" s="18"/>
      <c r="Q599" s="18"/>
    </row>
    <row r="600" spans="1:17" ht="23.25" customHeight="1">
      <c r="A600" s="15" t="s">
        <v>3085</v>
      </c>
      <c r="B600" s="17"/>
      <c r="C600" s="16" t="s">
        <v>3086</v>
      </c>
      <c r="D600" s="35" t="s">
        <v>6292</v>
      </c>
      <c r="E600" s="17" t="s">
        <v>3087</v>
      </c>
      <c r="F600" s="16" t="s">
        <v>3088</v>
      </c>
      <c r="H600" s="31"/>
      <c r="I600" s="18"/>
      <c r="J600" s="18"/>
      <c r="K600" s="18"/>
      <c r="L600" s="18"/>
      <c r="M600" s="18"/>
      <c r="N600" s="18"/>
      <c r="O600" s="18"/>
      <c r="P600" s="18"/>
      <c r="Q600" s="18"/>
    </row>
    <row r="601" spans="1:17" ht="23.25" customHeight="1">
      <c r="A601" s="15"/>
      <c r="B601" s="17">
        <v>207</v>
      </c>
      <c r="C601" s="16" t="s">
        <v>686</v>
      </c>
      <c r="D601" s="35" t="str">
        <f>VLOOKUP(B601, 'Vocabulary Lists'!A:I, 9, FALSE)</f>
        <v>Il Vangelo</v>
      </c>
      <c r="E601" s="17" t="s">
        <v>687</v>
      </c>
      <c r="F601" s="16"/>
      <c r="H601" s="31"/>
      <c r="I601" s="18"/>
      <c r="J601" s="18"/>
      <c r="K601" s="18"/>
      <c r="L601" s="18"/>
      <c r="M601" s="18"/>
      <c r="N601" s="18"/>
      <c r="O601" s="18"/>
      <c r="P601" s="18"/>
      <c r="Q601" s="18"/>
    </row>
    <row r="602" spans="1:17" ht="23.25" customHeight="1">
      <c r="A602" s="15" t="s">
        <v>3089</v>
      </c>
      <c r="B602" s="17"/>
      <c r="C602" s="16" t="s">
        <v>3090</v>
      </c>
      <c r="D602" s="35" t="s">
        <v>6293</v>
      </c>
      <c r="E602" s="17" t="s">
        <v>3091</v>
      </c>
      <c r="F602" s="16" t="s">
        <v>3092</v>
      </c>
      <c r="H602" s="31"/>
      <c r="I602" s="18"/>
      <c r="J602" s="18"/>
      <c r="K602" s="18"/>
      <c r="L602" s="18"/>
      <c r="M602" s="18"/>
      <c r="N602" s="18"/>
      <c r="O602" s="18"/>
      <c r="P602" s="18"/>
      <c r="Q602" s="18"/>
    </row>
    <row r="603" spans="1:17" ht="23.25" customHeight="1">
      <c r="A603" s="15" t="s">
        <v>3081</v>
      </c>
      <c r="B603" s="17"/>
      <c r="C603" s="16" t="s">
        <v>3082</v>
      </c>
      <c r="D603" s="35" t="s">
        <v>6294</v>
      </c>
      <c r="E603" s="17" t="s">
        <v>3093</v>
      </c>
      <c r="F603" s="16" t="s">
        <v>3092</v>
      </c>
      <c r="H603" s="31"/>
      <c r="I603" s="18"/>
      <c r="J603" s="18"/>
      <c r="K603" s="18"/>
      <c r="L603" s="18"/>
      <c r="M603" s="18"/>
      <c r="N603" s="18"/>
      <c r="O603" s="18"/>
      <c r="P603" s="18"/>
      <c r="Q603" s="18"/>
    </row>
    <row r="604" spans="1:17" ht="23.25" customHeight="1">
      <c r="A604" s="15"/>
      <c r="B604" s="17">
        <v>208</v>
      </c>
      <c r="C604" s="16" t="s">
        <v>689</v>
      </c>
      <c r="D604" s="35" t="str">
        <f>VLOOKUP(B604, 'Vocabulary Lists'!A:I, 9, FALSE)</f>
        <v>La Torah</v>
      </c>
      <c r="E604" s="17" t="s">
        <v>690</v>
      </c>
      <c r="F604" s="16"/>
      <c r="H604" s="31"/>
      <c r="I604" s="18"/>
      <c r="J604" s="18"/>
      <c r="K604" s="18"/>
      <c r="L604" s="18"/>
      <c r="M604" s="18"/>
      <c r="N604" s="18"/>
      <c r="O604" s="18"/>
      <c r="P604" s="18"/>
      <c r="Q604" s="18"/>
    </row>
    <row r="605" spans="1:17" ht="23.25" customHeight="1">
      <c r="A605" s="15" t="s">
        <v>3094</v>
      </c>
      <c r="B605" s="17"/>
      <c r="C605" s="16" t="s">
        <v>3095</v>
      </c>
      <c r="D605" s="35" t="s">
        <v>6295</v>
      </c>
      <c r="E605" s="17" t="s">
        <v>3096</v>
      </c>
      <c r="F605" s="16" t="s">
        <v>3097</v>
      </c>
      <c r="H605" s="31"/>
      <c r="I605" s="18"/>
      <c r="J605" s="18"/>
      <c r="K605" s="18"/>
      <c r="L605" s="18"/>
      <c r="M605" s="18"/>
      <c r="N605" s="18"/>
      <c r="O605" s="18"/>
      <c r="P605" s="18"/>
      <c r="Q605" s="18"/>
    </row>
    <row r="606" spans="1:17" ht="23.25" customHeight="1">
      <c r="A606" s="15" t="s">
        <v>3081</v>
      </c>
      <c r="B606" s="17"/>
      <c r="C606" s="16" t="s">
        <v>3082</v>
      </c>
      <c r="D606" s="35" t="s">
        <v>6296</v>
      </c>
      <c r="E606" s="17" t="s">
        <v>3093</v>
      </c>
      <c r="F606" s="16" t="s">
        <v>3098</v>
      </c>
      <c r="H606" s="31"/>
      <c r="I606" s="18"/>
      <c r="J606" s="18"/>
      <c r="K606" s="18"/>
      <c r="L606" s="18"/>
      <c r="M606" s="18"/>
      <c r="N606" s="18"/>
      <c r="O606" s="18"/>
      <c r="P606" s="18"/>
      <c r="Q606" s="18"/>
    </row>
    <row r="607" spans="1:17" ht="23.25" customHeight="1">
      <c r="A607" s="15"/>
      <c r="B607" s="17">
        <v>209</v>
      </c>
      <c r="C607" s="16" t="s">
        <v>692</v>
      </c>
      <c r="D607" s="35" t="str">
        <f>VLOOKUP(B607, 'Vocabulary Lists'!A:I, 9, FALSE)</f>
        <v>Bestiame</v>
      </c>
      <c r="E607" s="17" t="s">
        <v>693</v>
      </c>
      <c r="F607" s="16"/>
      <c r="H607" s="31"/>
      <c r="I607" s="18"/>
      <c r="J607" s="18"/>
      <c r="K607" s="18"/>
      <c r="L607" s="18"/>
      <c r="M607" s="18"/>
      <c r="N607" s="18"/>
      <c r="O607" s="18"/>
      <c r="P607" s="18"/>
      <c r="Q607" s="18"/>
    </row>
    <row r="608" spans="1:17" ht="23.25" customHeight="1">
      <c r="A608" s="15" t="s">
        <v>3099</v>
      </c>
      <c r="B608" s="17"/>
      <c r="C608" s="16" t="s">
        <v>3100</v>
      </c>
      <c r="D608" s="35" t="s">
        <v>6297</v>
      </c>
      <c r="E608" s="17" t="s">
        <v>3101</v>
      </c>
      <c r="F608" s="16" t="s">
        <v>3102</v>
      </c>
      <c r="H608" s="31"/>
      <c r="I608" s="18"/>
      <c r="J608" s="18"/>
      <c r="K608" s="18"/>
      <c r="L608" s="18"/>
      <c r="M608" s="18"/>
      <c r="N608" s="18"/>
      <c r="O608" s="18"/>
      <c r="P608" s="18"/>
      <c r="Q608" s="18"/>
    </row>
    <row r="609" spans="1:17" ht="23.25" customHeight="1">
      <c r="A609" s="15" t="s">
        <v>3103</v>
      </c>
      <c r="B609" s="17"/>
      <c r="C609" s="16" t="s">
        <v>3104</v>
      </c>
      <c r="D609" s="35" t="s">
        <v>6298</v>
      </c>
      <c r="E609" s="17" t="s">
        <v>3105</v>
      </c>
      <c r="F609" s="16" t="s">
        <v>3106</v>
      </c>
      <c r="H609" s="31"/>
      <c r="I609" s="18"/>
      <c r="J609" s="18"/>
      <c r="K609" s="18"/>
      <c r="L609" s="18"/>
      <c r="M609" s="18"/>
      <c r="N609" s="18"/>
      <c r="O609" s="18"/>
      <c r="P609" s="18"/>
      <c r="Q609" s="18"/>
    </row>
    <row r="610" spans="1:17" ht="23.25" customHeight="1">
      <c r="A610" s="15"/>
      <c r="B610" s="17">
        <v>210</v>
      </c>
      <c r="C610" s="16" t="s">
        <v>695</v>
      </c>
      <c r="D610" s="35" t="str">
        <f>VLOOKUP(B610, 'Vocabulary Lists'!A:I, 9, FALSE)</f>
        <v>Montagna</v>
      </c>
      <c r="E610" s="17" t="s">
        <v>696</v>
      </c>
      <c r="F610" s="16"/>
      <c r="H610" s="31"/>
      <c r="I610" s="18"/>
      <c r="J610" s="18"/>
      <c r="K610" s="18"/>
      <c r="L610" s="18"/>
      <c r="M610" s="18"/>
      <c r="N610" s="18"/>
      <c r="O610" s="18"/>
      <c r="P610" s="18"/>
      <c r="Q610" s="18"/>
    </row>
    <row r="611" spans="1:17" ht="23.25" customHeight="1">
      <c r="A611" s="15" t="s">
        <v>2291</v>
      </c>
      <c r="B611" s="17"/>
      <c r="C611" s="16" t="s">
        <v>3107</v>
      </c>
      <c r="D611" s="35" t="s">
        <v>6299</v>
      </c>
      <c r="E611" s="17" t="s">
        <v>3108</v>
      </c>
      <c r="F611" s="16" t="s">
        <v>3109</v>
      </c>
      <c r="H611" s="31"/>
      <c r="I611" s="18"/>
      <c r="J611" s="18"/>
      <c r="K611" s="18"/>
      <c r="L611" s="18"/>
      <c r="M611" s="18"/>
      <c r="N611" s="18"/>
      <c r="O611" s="18"/>
      <c r="P611" s="18"/>
      <c r="Q611" s="18"/>
    </row>
    <row r="612" spans="1:17" ht="23.25" customHeight="1">
      <c r="A612" s="15"/>
      <c r="B612" s="17">
        <v>211</v>
      </c>
      <c r="C612" s="16" t="s">
        <v>698</v>
      </c>
      <c r="D612" s="35" t="str">
        <f>VLOOKUP(B612, 'Vocabulary Lists'!A:I, 9, FALSE)</f>
        <v>Montagne</v>
      </c>
      <c r="E612" s="17" t="s">
        <v>699</v>
      </c>
      <c r="F612" s="16"/>
      <c r="H612" s="31"/>
      <c r="I612" s="18"/>
      <c r="J612" s="18"/>
      <c r="K612" s="18"/>
      <c r="L612" s="18"/>
      <c r="M612" s="18"/>
      <c r="N612" s="18"/>
      <c r="O612" s="18"/>
      <c r="P612" s="18"/>
      <c r="Q612" s="18"/>
    </row>
    <row r="613" spans="1:17" ht="23.25" customHeight="1">
      <c r="A613" s="15" t="s">
        <v>3110</v>
      </c>
      <c r="B613" s="17"/>
      <c r="C613" s="16" t="s">
        <v>3111</v>
      </c>
      <c r="D613" s="35" t="s">
        <v>6300</v>
      </c>
      <c r="E613" s="17" t="s">
        <v>3112</v>
      </c>
      <c r="F613" s="16" t="s">
        <v>3113</v>
      </c>
      <c r="H613" s="31"/>
      <c r="I613" s="18"/>
      <c r="J613" s="18"/>
      <c r="K613" s="18"/>
      <c r="L613" s="18"/>
      <c r="M613" s="18"/>
      <c r="N613" s="18"/>
      <c r="O613" s="18"/>
      <c r="P613" s="18"/>
      <c r="Q613" s="18"/>
    </row>
    <row r="614" spans="1:17" ht="23.25" customHeight="1">
      <c r="A614" s="15"/>
      <c r="B614" s="17">
        <v>212</v>
      </c>
      <c r="C614" s="16" t="s">
        <v>701</v>
      </c>
      <c r="D614" s="35" t="str">
        <f>VLOOKUP(B614, 'Vocabulary Lists'!A:I, 9, FALSE)</f>
        <v>Mare</v>
      </c>
      <c r="E614" s="17" t="s">
        <v>702</v>
      </c>
      <c r="F614" s="16"/>
      <c r="H614" s="31"/>
      <c r="I614" s="18"/>
      <c r="J614" s="18"/>
      <c r="K614" s="18"/>
      <c r="L614" s="18"/>
      <c r="M614" s="18"/>
      <c r="N614" s="18"/>
      <c r="O614" s="18"/>
      <c r="P614" s="18"/>
      <c r="Q614" s="18"/>
    </row>
    <row r="615" spans="1:17" ht="23.25" customHeight="1">
      <c r="A615" s="15" t="s">
        <v>3114</v>
      </c>
      <c r="B615" s="17"/>
      <c r="C615" s="16" t="s">
        <v>3115</v>
      </c>
      <c r="D615" s="35" t="s">
        <v>6301</v>
      </c>
      <c r="E615" s="17" t="s">
        <v>3116</v>
      </c>
      <c r="F615" s="16" t="s">
        <v>3117</v>
      </c>
      <c r="H615" s="31"/>
      <c r="I615" s="18"/>
      <c r="J615" s="18"/>
      <c r="K615" s="18"/>
      <c r="L615" s="18"/>
      <c r="M615" s="18"/>
      <c r="N615" s="18"/>
      <c r="O615" s="18"/>
      <c r="P615" s="18"/>
      <c r="Q615" s="18"/>
    </row>
    <row r="616" spans="1:17" ht="23.25" customHeight="1">
      <c r="A616" s="15" t="s">
        <v>3118</v>
      </c>
      <c r="B616" s="17"/>
      <c r="C616" s="16" t="s">
        <v>3119</v>
      </c>
      <c r="D616" s="35" t="s">
        <v>6302</v>
      </c>
      <c r="E616" s="17" t="s">
        <v>3120</v>
      </c>
      <c r="F616" s="16" t="s">
        <v>3121</v>
      </c>
      <c r="H616" s="31"/>
      <c r="I616" s="18"/>
      <c r="J616" s="18"/>
      <c r="K616" s="18"/>
      <c r="L616" s="18"/>
      <c r="M616" s="18"/>
      <c r="N616" s="18"/>
      <c r="O616" s="18"/>
      <c r="P616" s="18"/>
      <c r="Q616" s="18"/>
    </row>
    <row r="617" spans="1:17" ht="23.25" customHeight="1">
      <c r="A617" s="15"/>
      <c r="B617" s="17">
        <v>213</v>
      </c>
      <c r="C617" s="16" t="s">
        <v>704</v>
      </c>
      <c r="D617" s="35" t="str">
        <f>VLOOKUP(B617, 'Vocabulary Lists'!A:I, 9, FALSE)</f>
        <v>Fiume / Ruscello</v>
      </c>
      <c r="E617" s="17" t="s">
        <v>705</v>
      </c>
      <c r="F617" s="16"/>
      <c r="H617" s="31"/>
      <c r="I617" s="18"/>
      <c r="J617" s="18"/>
      <c r="K617" s="18"/>
      <c r="L617" s="18"/>
      <c r="M617" s="18"/>
      <c r="N617" s="18"/>
      <c r="O617" s="18"/>
      <c r="P617" s="18"/>
      <c r="Q617" s="18"/>
    </row>
    <row r="618" spans="1:17" ht="23.25" customHeight="1">
      <c r="A618" s="15" t="s">
        <v>3122</v>
      </c>
      <c r="B618" s="17"/>
      <c r="C618" s="16" t="s">
        <v>3123</v>
      </c>
      <c r="D618" s="35" t="s">
        <v>3124</v>
      </c>
      <c r="E618" s="17" t="s">
        <v>3125</v>
      </c>
      <c r="F618" s="16" t="s">
        <v>3126</v>
      </c>
      <c r="H618" s="31"/>
      <c r="I618" s="18"/>
      <c r="J618" s="18"/>
      <c r="K618" s="18"/>
      <c r="L618" s="18"/>
      <c r="M618" s="18"/>
      <c r="N618" s="18"/>
      <c r="O618" s="18"/>
      <c r="P618" s="18"/>
      <c r="Q618" s="18"/>
    </row>
    <row r="619" spans="1:17" ht="23.25" customHeight="1">
      <c r="A619" s="15"/>
      <c r="B619" s="17">
        <v>214</v>
      </c>
      <c r="C619" s="16" t="s">
        <v>707</v>
      </c>
      <c r="D619" s="35" t="str">
        <f>VLOOKUP(B619, 'Vocabulary Lists'!A:I, 9, FALSE)</f>
        <v>Fiumi / Ruscelli</v>
      </c>
      <c r="E619" s="17" t="s">
        <v>708</v>
      </c>
      <c r="F619" s="16"/>
      <c r="H619" s="31"/>
      <c r="I619" s="18"/>
      <c r="J619" s="18"/>
      <c r="K619" s="18"/>
      <c r="L619" s="18"/>
      <c r="M619" s="18"/>
      <c r="N619" s="18"/>
      <c r="O619" s="18"/>
      <c r="P619" s="18"/>
      <c r="Q619" s="18"/>
    </row>
    <row r="620" spans="1:17" ht="23.25" customHeight="1">
      <c r="A620" s="15" t="s">
        <v>3127</v>
      </c>
      <c r="B620" s="17"/>
      <c r="C620" s="16" t="s">
        <v>3128</v>
      </c>
      <c r="D620" s="35" t="s">
        <v>6305</v>
      </c>
      <c r="E620" s="17" t="s">
        <v>3129</v>
      </c>
      <c r="F620" s="16" t="s">
        <v>3130</v>
      </c>
      <c r="H620" s="31"/>
      <c r="I620" s="18"/>
      <c r="J620" s="18"/>
      <c r="K620" s="18"/>
      <c r="L620" s="18"/>
      <c r="M620" s="18"/>
      <c r="N620" s="18"/>
      <c r="O620" s="18"/>
      <c r="P620" s="18"/>
      <c r="Q620" s="18"/>
    </row>
    <row r="621" spans="1:17" ht="23.25" customHeight="1">
      <c r="A621" s="15"/>
      <c r="B621" s="17">
        <v>215</v>
      </c>
      <c r="C621" s="16" t="s">
        <v>710</v>
      </c>
      <c r="D621" s="35" t="str">
        <f>VLOOKUP(B621, 'Vocabulary Lists'!A:I, 9, FALSE)</f>
        <v>Sole</v>
      </c>
      <c r="E621" s="17" t="s">
        <v>711</v>
      </c>
      <c r="F621" s="16"/>
      <c r="H621" s="31"/>
      <c r="I621" s="18"/>
      <c r="J621" s="18"/>
      <c r="K621" s="18"/>
      <c r="L621" s="18"/>
      <c r="M621" s="18"/>
      <c r="N621" s="18"/>
      <c r="O621" s="18"/>
      <c r="P621" s="18"/>
      <c r="Q621" s="18"/>
    </row>
    <row r="622" spans="1:17" ht="23.25" customHeight="1">
      <c r="A622" s="15" t="s">
        <v>3131</v>
      </c>
      <c r="B622" s="17"/>
      <c r="C622" s="16" t="s">
        <v>3132</v>
      </c>
      <c r="D622" s="35" t="s">
        <v>6306</v>
      </c>
      <c r="E622" s="17" t="s">
        <v>3133</v>
      </c>
      <c r="F622" s="16" t="s">
        <v>3134</v>
      </c>
      <c r="H622" s="31"/>
      <c r="I622" s="18"/>
      <c r="J622" s="18"/>
      <c r="K622" s="18"/>
      <c r="L622" s="18"/>
      <c r="M622" s="18"/>
      <c r="N622" s="18"/>
      <c r="O622" s="18"/>
      <c r="P622" s="18"/>
      <c r="Q622" s="18"/>
    </row>
    <row r="623" spans="1:17" ht="23.25" customHeight="1">
      <c r="A623" s="15"/>
      <c r="B623" s="17">
        <v>216</v>
      </c>
      <c r="C623" s="16" t="s">
        <v>713</v>
      </c>
      <c r="D623" s="35" t="str">
        <f>VLOOKUP(B623, 'Vocabulary Lists'!A:I, 9, FALSE)</f>
        <v>Luna</v>
      </c>
      <c r="E623" s="17" t="s">
        <v>714</v>
      </c>
      <c r="F623" s="16"/>
      <c r="H623" s="31"/>
      <c r="I623" s="18"/>
      <c r="J623" s="18"/>
      <c r="K623" s="18"/>
      <c r="L623" s="18"/>
      <c r="M623" s="18"/>
      <c r="N623" s="18"/>
      <c r="O623" s="18"/>
      <c r="P623" s="18"/>
      <c r="Q623" s="18"/>
    </row>
    <row r="624" spans="1:17" ht="23.25" customHeight="1">
      <c r="A624" s="15" t="s">
        <v>3135</v>
      </c>
      <c r="B624" s="17"/>
      <c r="C624" s="16" t="s">
        <v>3136</v>
      </c>
      <c r="D624" s="35" t="s">
        <v>6307</v>
      </c>
      <c r="E624" s="17" t="s">
        <v>3137</v>
      </c>
      <c r="F624" s="16" t="s">
        <v>3138</v>
      </c>
      <c r="H624" s="31"/>
      <c r="I624" s="18"/>
      <c r="J624" s="18"/>
      <c r="K624" s="18"/>
      <c r="L624" s="18"/>
      <c r="M624" s="18"/>
      <c r="N624" s="18"/>
      <c r="O624" s="18"/>
      <c r="P624" s="18"/>
      <c r="Q624" s="18"/>
    </row>
    <row r="625" spans="1:17" ht="23.25" customHeight="1">
      <c r="A625" s="15" t="s">
        <v>3139</v>
      </c>
      <c r="B625" s="17"/>
      <c r="C625" s="16" t="s">
        <v>3140</v>
      </c>
      <c r="D625" s="35" t="s">
        <v>6308</v>
      </c>
      <c r="E625" s="17" t="s">
        <v>3141</v>
      </c>
      <c r="F625" s="16" t="s">
        <v>3142</v>
      </c>
      <c r="H625" s="31"/>
      <c r="I625" s="18"/>
      <c r="J625" s="18"/>
      <c r="K625" s="18"/>
      <c r="L625" s="18"/>
      <c r="M625" s="18"/>
      <c r="N625" s="18"/>
      <c r="O625" s="18"/>
      <c r="P625" s="18"/>
      <c r="Q625" s="18"/>
    </row>
    <row r="626" spans="1:17" ht="23.25" customHeight="1">
      <c r="A626" s="15"/>
      <c r="B626" s="17">
        <v>217</v>
      </c>
      <c r="C626" s="16" t="s">
        <v>716</v>
      </c>
      <c r="D626" s="35" t="str">
        <f>VLOOKUP(B626, 'Vocabulary Lists'!A:I, 9, FALSE)</f>
        <v>Notte</v>
      </c>
      <c r="E626" s="17" t="s">
        <v>717</v>
      </c>
      <c r="F626" s="16"/>
      <c r="H626" s="31"/>
      <c r="I626" s="18"/>
      <c r="J626" s="18"/>
      <c r="K626" s="18"/>
      <c r="L626" s="18"/>
      <c r="M626" s="18"/>
      <c r="N626" s="18"/>
      <c r="O626" s="18"/>
      <c r="P626" s="18"/>
      <c r="Q626" s="18"/>
    </row>
    <row r="627" spans="1:17" ht="23.25" customHeight="1">
      <c r="A627" s="15" t="s">
        <v>3143</v>
      </c>
      <c r="B627" s="17"/>
      <c r="C627" s="16" t="s">
        <v>3144</v>
      </c>
      <c r="D627" s="35" t="s">
        <v>6309</v>
      </c>
      <c r="E627" s="17" t="s">
        <v>3145</v>
      </c>
      <c r="F627" s="16" t="s">
        <v>3146</v>
      </c>
      <c r="H627" s="31"/>
      <c r="I627" s="18"/>
      <c r="J627" s="18"/>
      <c r="K627" s="18"/>
      <c r="L627" s="18"/>
      <c r="M627" s="18"/>
      <c r="N627" s="18"/>
      <c r="O627" s="18"/>
      <c r="P627" s="18"/>
      <c r="Q627" s="18"/>
    </row>
    <row r="628" spans="1:17" ht="23.25" customHeight="1">
      <c r="A628" s="15" t="s">
        <v>3147</v>
      </c>
      <c r="B628" s="17"/>
      <c r="C628" s="16" t="s">
        <v>3148</v>
      </c>
      <c r="D628" s="35" t="s">
        <v>6310</v>
      </c>
      <c r="E628" s="17" t="s">
        <v>3149</v>
      </c>
      <c r="F628" s="16" t="s">
        <v>3146</v>
      </c>
      <c r="H628" s="31"/>
      <c r="I628" s="18"/>
      <c r="J628" s="18"/>
      <c r="K628" s="18"/>
      <c r="L628" s="18"/>
      <c r="M628" s="18"/>
      <c r="N628" s="18"/>
      <c r="O628" s="18"/>
      <c r="P628" s="18"/>
      <c r="Q628" s="18"/>
    </row>
    <row r="629" spans="1:17" ht="23.25" customHeight="1">
      <c r="A629" s="15"/>
      <c r="B629" s="17">
        <v>218</v>
      </c>
      <c r="C629" s="16" t="s">
        <v>719</v>
      </c>
      <c r="D629" s="35" t="str">
        <f>VLOOKUP(B629, 'Vocabulary Lists'!A:I, 9, FALSE)</f>
        <v>Giorno (Ore di luce)</v>
      </c>
      <c r="E629" s="17" t="s">
        <v>720</v>
      </c>
      <c r="F629" s="16"/>
      <c r="H629" s="31"/>
      <c r="I629" s="18"/>
      <c r="J629" s="18"/>
      <c r="K629" s="18"/>
      <c r="L629" s="18"/>
      <c r="M629" s="18"/>
      <c r="N629" s="18"/>
      <c r="O629" s="18"/>
      <c r="P629" s="18"/>
      <c r="Q629" s="18"/>
    </row>
    <row r="630" spans="1:17" ht="23.25" customHeight="1">
      <c r="A630" s="15" t="s">
        <v>3143</v>
      </c>
      <c r="B630" s="17"/>
      <c r="C630" s="16" t="s">
        <v>3144</v>
      </c>
      <c r="D630" s="35" t="s">
        <v>6311</v>
      </c>
      <c r="E630" s="17" t="s">
        <v>3150</v>
      </c>
      <c r="F630" s="16" t="s">
        <v>3151</v>
      </c>
      <c r="H630" s="31"/>
      <c r="I630" s="18"/>
      <c r="J630" s="18"/>
      <c r="K630" s="18"/>
      <c r="L630" s="18"/>
      <c r="M630" s="18"/>
      <c r="N630" s="18"/>
      <c r="O630" s="18"/>
      <c r="P630" s="18"/>
      <c r="Q630" s="18"/>
    </row>
    <row r="631" spans="1:17" ht="23.25" customHeight="1">
      <c r="A631" s="15" t="s">
        <v>3147</v>
      </c>
      <c r="B631" s="17"/>
      <c r="C631" s="16" t="s">
        <v>3148</v>
      </c>
      <c r="D631" s="35" t="s">
        <v>6312</v>
      </c>
      <c r="E631" s="17" t="s">
        <v>3152</v>
      </c>
      <c r="F631" s="16" t="s">
        <v>3153</v>
      </c>
      <c r="H631" s="31"/>
      <c r="I631" s="18"/>
      <c r="J631" s="18"/>
      <c r="K631" s="18"/>
      <c r="L631" s="18"/>
      <c r="M631" s="18"/>
      <c r="N631" s="18"/>
      <c r="O631" s="18"/>
      <c r="P631" s="18"/>
      <c r="Q631" s="18"/>
    </row>
    <row r="632" spans="1:17" ht="23.25" customHeight="1">
      <c r="A632" s="15"/>
      <c r="B632" s="17">
        <v>219</v>
      </c>
      <c r="C632" s="16" t="s">
        <v>722</v>
      </c>
      <c r="D632" s="35" t="str">
        <f>VLOOKUP(B632, 'Vocabulary Lists'!A:I, 9, FALSE)</f>
        <v>Terra</v>
      </c>
      <c r="E632" s="17" t="s">
        <v>723</v>
      </c>
      <c r="F632" s="16"/>
      <c r="H632" s="31"/>
      <c r="I632" s="18"/>
      <c r="J632" s="18"/>
      <c r="K632" s="18"/>
      <c r="L632" s="18"/>
      <c r="M632" s="18"/>
      <c r="N632" s="18"/>
      <c r="O632" s="18"/>
      <c r="P632" s="18"/>
      <c r="Q632" s="18"/>
    </row>
    <row r="633" spans="1:17" ht="23.25" customHeight="1">
      <c r="A633" s="15" t="s">
        <v>3154</v>
      </c>
      <c r="B633" s="17"/>
      <c r="C633" s="16" t="s">
        <v>3155</v>
      </c>
      <c r="D633" s="35" t="s">
        <v>6313</v>
      </c>
      <c r="E633" s="17" t="s">
        <v>3156</v>
      </c>
      <c r="F633" s="16" t="s">
        <v>3157</v>
      </c>
      <c r="H633" s="31"/>
      <c r="I633" s="18"/>
      <c r="J633" s="18"/>
      <c r="K633" s="18"/>
      <c r="L633" s="18"/>
      <c r="M633" s="18"/>
      <c r="N633" s="18"/>
      <c r="O633" s="18"/>
      <c r="P633" s="18"/>
      <c r="Q633" s="18"/>
    </row>
    <row r="634" spans="1:17" ht="23.25" customHeight="1">
      <c r="A634" s="15" t="s">
        <v>3158</v>
      </c>
      <c r="B634" s="17"/>
      <c r="C634" s="16" t="s">
        <v>3159</v>
      </c>
      <c r="D634" s="35" t="s">
        <v>6314</v>
      </c>
      <c r="E634" s="17" t="s">
        <v>3160</v>
      </c>
      <c r="F634" s="16" t="s">
        <v>3157</v>
      </c>
      <c r="H634" s="31"/>
      <c r="I634" s="18"/>
      <c r="J634" s="18"/>
      <c r="K634" s="18"/>
      <c r="L634" s="18"/>
      <c r="M634" s="18"/>
      <c r="N634" s="18"/>
      <c r="O634" s="18"/>
      <c r="P634" s="18"/>
      <c r="Q634" s="18"/>
    </row>
    <row r="635" spans="1:17" ht="23.25" customHeight="1">
      <c r="A635" s="15"/>
      <c r="B635" s="17">
        <v>220</v>
      </c>
      <c r="C635" s="16" t="s">
        <v>725</v>
      </c>
      <c r="D635" s="35" t="str">
        <f>VLOOKUP(B635, 'Vocabulary Lists'!A:I, 9, FALSE)</f>
        <v>Cielo</v>
      </c>
      <c r="E635" s="17" t="s">
        <v>726</v>
      </c>
      <c r="F635" s="16"/>
      <c r="H635" s="31"/>
      <c r="I635" s="18"/>
      <c r="J635" s="18"/>
      <c r="K635" s="18"/>
      <c r="L635" s="18"/>
      <c r="M635" s="18"/>
      <c r="N635" s="18"/>
      <c r="O635" s="18"/>
      <c r="P635" s="18"/>
      <c r="Q635" s="18"/>
    </row>
    <row r="636" spans="1:17" ht="23.25" customHeight="1">
      <c r="A636" s="15" t="s">
        <v>3161</v>
      </c>
      <c r="B636" s="17"/>
      <c r="C636" s="16" t="s">
        <v>3162</v>
      </c>
      <c r="D636" s="35" t="s">
        <v>6317</v>
      </c>
      <c r="E636" s="17" t="s">
        <v>3163</v>
      </c>
      <c r="F636" s="16" t="s">
        <v>3164</v>
      </c>
      <c r="H636" s="31"/>
      <c r="I636" s="18"/>
      <c r="J636" s="18"/>
      <c r="K636" s="18"/>
      <c r="L636" s="18"/>
      <c r="M636" s="18"/>
      <c r="N636" s="18"/>
      <c r="O636" s="18"/>
      <c r="P636" s="18"/>
      <c r="Q636" s="18"/>
    </row>
    <row r="637" spans="1:17" ht="23.25" customHeight="1">
      <c r="A637" s="15"/>
      <c r="B637" s="17">
        <v>221</v>
      </c>
      <c r="C637" s="16" t="s">
        <v>728</v>
      </c>
      <c r="D637" s="35" t="str">
        <f>VLOOKUP(B637, 'Vocabulary Lists'!A:I, 9, FALSE)</f>
        <v>Cieli</v>
      </c>
      <c r="E637" s="17" t="s">
        <v>3165</v>
      </c>
      <c r="F637" s="16"/>
      <c r="H637" s="31"/>
      <c r="I637" s="18"/>
      <c r="J637" s="18"/>
      <c r="K637" s="18"/>
      <c r="L637" s="18"/>
      <c r="M637" s="18"/>
      <c r="N637" s="18"/>
      <c r="O637" s="18"/>
      <c r="P637" s="18"/>
      <c r="Q637" s="18"/>
    </row>
    <row r="638" spans="1:17" ht="23.25" customHeight="1">
      <c r="A638" s="15" t="s">
        <v>3166</v>
      </c>
      <c r="B638" s="17"/>
      <c r="C638" s="16" t="s">
        <v>3167</v>
      </c>
      <c r="D638" s="35" t="s">
        <v>3168</v>
      </c>
      <c r="E638" s="17" t="s">
        <v>3169</v>
      </c>
      <c r="F638" s="16" t="s">
        <v>3170</v>
      </c>
      <c r="H638" s="31"/>
      <c r="I638" s="18"/>
      <c r="J638" s="18"/>
      <c r="K638" s="18"/>
      <c r="L638" s="18"/>
      <c r="M638" s="18"/>
      <c r="N638" s="18"/>
      <c r="O638" s="18"/>
      <c r="P638" s="18"/>
      <c r="Q638" s="18"/>
    </row>
    <row r="639" spans="1:17" ht="23.25" customHeight="1">
      <c r="A639" s="15"/>
      <c r="B639" s="17">
        <v>222</v>
      </c>
      <c r="C639" s="16" t="s">
        <v>731</v>
      </c>
      <c r="D639" s="35" t="str">
        <f>VLOOKUP(B639, 'Vocabulary Lists'!A:I, 9, FALSE)</f>
        <v>Favori</v>
      </c>
      <c r="E639" s="17" t="s">
        <v>732</v>
      </c>
      <c r="F639" s="16"/>
      <c r="H639" s="31"/>
      <c r="I639" s="18"/>
      <c r="J639" s="18"/>
      <c r="K639" s="18"/>
      <c r="L639" s="18"/>
      <c r="M639" s="18"/>
      <c r="N639" s="18"/>
      <c r="O639" s="18"/>
      <c r="P639" s="18"/>
      <c r="Q639" s="18"/>
    </row>
    <row r="640" spans="1:17" ht="23.25" customHeight="1">
      <c r="A640" s="15" t="s">
        <v>3171</v>
      </c>
      <c r="B640" s="17"/>
      <c r="C640" s="16" t="s">
        <v>3172</v>
      </c>
      <c r="D640" s="35" t="s">
        <v>6318</v>
      </c>
      <c r="E640" s="17" t="s">
        <v>3173</v>
      </c>
      <c r="F640" s="16" t="s">
        <v>3174</v>
      </c>
      <c r="H640" s="31"/>
      <c r="I640" s="18"/>
      <c r="J640" s="18"/>
      <c r="K640" s="18"/>
      <c r="L640" s="18"/>
      <c r="M640" s="18"/>
      <c r="N640" s="18"/>
      <c r="O640" s="18"/>
      <c r="P640" s="18"/>
      <c r="Q640" s="18"/>
    </row>
    <row r="641" spans="1:17" ht="23.25" customHeight="1">
      <c r="A641" s="15" t="s">
        <v>3175</v>
      </c>
      <c r="B641" s="17"/>
      <c r="C641" s="16" t="s">
        <v>3176</v>
      </c>
      <c r="D641" s="35" t="s">
        <v>6319</v>
      </c>
      <c r="E641" s="17" t="s">
        <v>3177</v>
      </c>
      <c r="F641" s="16" t="s">
        <v>3178</v>
      </c>
      <c r="H641" s="31"/>
      <c r="I641" s="18"/>
      <c r="J641" s="18"/>
      <c r="K641" s="18"/>
      <c r="L641" s="18"/>
      <c r="M641" s="18"/>
      <c r="N641" s="18"/>
      <c r="O641" s="18"/>
      <c r="P641" s="18"/>
      <c r="Q641" s="18"/>
    </row>
    <row r="642" spans="1:17" ht="23.25" customHeight="1">
      <c r="A642" s="15"/>
      <c r="B642" s="17">
        <v>223</v>
      </c>
      <c r="C642" s="16" t="s">
        <v>734</v>
      </c>
      <c r="D642" s="35" t="str">
        <f>VLOOKUP(B642, 'Vocabulary Lists'!A:I, 9, FALSE)</f>
        <v>Beneficio / Favore</v>
      </c>
      <c r="E642" s="17" t="s">
        <v>735</v>
      </c>
      <c r="F642" s="16"/>
      <c r="H642" s="31"/>
      <c r="I642" s="18"/>
      <c r="J642" s="18"/>
      <c r="K642" s="18"/>
      <c r="L642" s="18"/>
      <c r="M642" s="18"/>
      <c r="N642" s="18"/>
      <c r="O642" s="18"/>
      <c r="P642" s="18"/>
      <c r="Q642" s="18"/>
    </row>
    <row r="643" spans="1:17" ht="23.25" customHeight="1">
      <c r="A643" s="15" t="s">
        <v>3179</v>
      </c>
      <c r="B643" s="17"/>
      <c r="C643" s="16" t="s">
        <v>3180</v>
      </c>
      <c r="D643" s="35" t="s">
        <v>6320</v>
      </c>
      <c r="E643" s="17" t="s">
        <v>3181</v>
      </c>
      <c r="F643" s="16" t="s">
        <v>3182</v>
      </c>
      <c r="H643" s="31"/>
      <c r="I643" s="18"/>
      <c r="J643" s="18"/>
      <c r="K643" s="18"/>
      <c r="L643" s="18"/>
      <c r="M643" s="18"/>
      <c r="N643" s="18"/>
      <c r="O643" s="18"/>
      <c r="P643" s="18"/>
      <c r="Q643" s="18"/>
    </row>
    <row r="644" spans="1:17" ht="23.25" customHeight="1">
      <c r="A644" s="15" t="s">
        <v>3183</v>
      </c>
      <c r="B644" s="17"/>
      <c r="C644" s="16" t="s">
        <v>3184</v>
      </c>
      <c r="D644" s="35" t="s">
        <v>6321</v>
      </c>
      <c r="E644" s="17" t="s">
        <v>3185</v>
      </c>
      <c r="F644" s="16" t="s">
        <v>3182</v>
      </c>
      <c r="H644" s="31"/>
      <c r="I644" s="18"/>
      <c r="J644" s="18"/>
      <c r="K644" s="18"/>
      <c r="L644" s="18"/>
      <c r="M644" s="18"/>
      <c r="N644" s="18"/>
      <c r="O644" s="18"/>
      <c r="P644" s="18"/>
      <c r="Q644" s="18"/>
    </row>
    <row r="645" spans="1:17" ht="23.25" customHeight="1">
      <c r="A645" s="15"/>
      <c r="B645" s="17">
        <v>224</v>
      </c>
      <c r="C645" s="16" t="s">
        <v>737</v>
      </c>
      <c r="D645" s="35" t="str">
        <f>VLOOKUP(B645, 'Vocabulary Lists'!A:I, 9, FALSE)</f>
        <v>Grazia / Favore</v>
      </c>
      <c r="E645" s="17" t="s">
        <v>738</v>
      </c>
      <c r="F645" s="16"/>
      <c r="H645" s="31"/>
      <c r="I645" s="18"/>
      <c r="J645" s="18"/>
      <c r="K645" s="18"/>
      <c r="L645" s="18"/>
      <c r="M645" s="18"/>
      <c r="N645" s="18"/>
      <c r="O645" s="18"/>
      <c r="P645" s="18"/>
      <c r="Q645" s="18"/>
    </row>
    <row r="646" spans="1:17" ht="23.25" customHeight="1">
      <c r="A646" s="15" t="s">
        <v>2316</v>
      </c>
      <c r="B646" s="17"/>
      <c r="C646" s="16" t="s">
        <v>2317</v>
      </c>
      <c r="D646" s="35" t="s">
        <v>6323</v>
      </c>
      <c r="E646" s="17" t="s">
        <v>3186</v>
      </c>
      <c r="F646" s="16" t="s">
        <v>3187</v>
      </c>
      <c r="H646" s="31"/>
      <c r="I646" s="18"/>
      <c r="J646" s="18"/>
      <c r="K646" s="18"/>
      <c r="L646" s="18"/>
      <c r="M646" s="18"/>
      <c r="N646" s="18"/>
      <c r="O646" s="18"/>
      <c r="P646" s="18"/>
      <c r="Q646" s="18"/>
    </row>
    <row r="647" spans="1:17" ht="23.25" customHeight="1">
      <c r="A647" s="15" t="s">
        <v>2362</v>
      </c>
      <c r="B647" s="17"/>
      <c r="C647" s="16" t="s">
        <v>2734</v>
      </c>
      <c r="D647" s="35" t="s">
        <v>6324</v>
      </c>
      <c r="E647" s="17" t="s">
        <v>3188</v>
      </c>
      <c r="F647" s="16" t="s">
        <v>3189</v>
      </c>
      <c r="H647" s="31"/>
      <c r="I647" s="18"/>
      <c r="J647" s="18"/>
      <c r="K647" s="18"/>
      <c r="L647" s="18"/>
      <c r="M647" s="18"/>
      <c r="N647" s="18"/>
      <c r="O647" s="18"/>
      <c r="P647" s="18"/>
      <c r="Q647" s="18"/>
    </row>
    <row r="648" spans="1:17" ht="23.25" customHeight="1">
      <c r="A648" s="15"/>
      <c r="B648" s="17">
        <v>225</v>
      </c>
      <c r="C648" s="16" t="s">
        <v>740</v>
      </c>
      <c r="D648" s="35" t="str">
        <f>VLOOKUP(B648, 'Vocabulary Lists'!A:I, 9, FALSE)</f>
        <v>Acqua</v>
      </c>
      <c r="E648" s="17" t="s">
        <v>741</v>
      </c>
      <c r="F648" s="16"/>
      <c r="H648" s="31"/>
      <c r="I648" s="18"/>
      <c r="J648" s="18"/>
      <c r="K648" s="18"/>
      <c r="L648" s="18"/>
      <c r="M648" s="18"/>
      <c r="N648" s="18"/>
      <c r="O648" s="18"/>
      <c r="P648" s="18"/>
      <c r="Q648" s="18"/>
    </row>
    <row r="649" spans="1:17" ht="23.25" customHeight="1">
      <c r="A649" s="15" t="s">
        <v>3190</v>
      </c>
      <c r="B649" s="17"/>
      <c r="C649" s="16" t="s">
        <v>3191</v>
      </c>
      <c r="D649" s="35" t="s">
        <v>6325</v>
      </c>
      <c r="E649" s="17" t="s">
        <v>3192</v>
      </c>
      <c r="F649" s="16" t="s">
        <v>3193</v>
      </c>
      <c r="H649" s="31"/>
      <c r="I649" s="18"/>
      <c r="J649" s="18"/>
      <c r="K649" s="18"/>
      <c r="L649" s="18"/>
      <c r="M649" s="18"/>
      <c r="N649" s="18"/>
      <c r="O649" s="18"/>
      <c r="P649" s="18"/>
      <c r="Q649" s="18"/>
    </row>
    <row r="650" spans="1:17" ht="23.25" customHeight="1">
      <c r="A650" s="38" t="s">
        <v>6326</v>
      </c>
      <c r="B650" s="17"/>
      <c r="C650" s="16" t="s">
        <v>3194</v>
      </c>
      <c r="D650" s="46" t="s">
        <v>6327</v>
      </c>
      <c r="E650" s="41" t="s">
        <v>3195</v>
      </c>
      <c r="F650" s="16" t="s">
        <v>3196</v>
      </c>
      <c r="H650" s="31"/>
      <c r="I650" s="18"/>
      <c r="J650" s="18"/>
      <c r="K650" s="18"/>
      <c r="L650" s="18"/>
      <c r="M650" s="18"/>
      <c r="N650" s="18"/>
      <c r="O650" s="18"/>
      <c r="P650" s="18"/>
      <c r="Q650" s="18"/>
    </row>
    <row r="651" spans="1:17" ht="23.25" customHeight="1">
      <c r="A651" s="15"/>
      <c r="B651" s="17">
        <v>226</v>
      </c>
      <c r="C651" s="16" t="s">
        <v>743</v>
      </c>
      <c r="D651" s="35" t="str">
        <f>VLOOKUP(B651, 'Vocabulary Lists'!A:I, 9, FALSE)</f>
        <v>Religione</v>
      </c>
      <c r="E651" s="17" t="s">
        <v>744</v>
      </c>
      <c r="F651" s="16"/>
      <c r="H651" s="31"/>
      <c r="I651" s="18"/>
      <c r="J651" s="18"/>
      <c r="K651" s="18"/>
      <c r="L651" s="18"/>
      <c r="M651" s="18"/>
      <c r="N651" s="18"/>
      <c r="O651" s="18"/>
      <c r="P651" s="18"/>
      <c r="Q651" s="18"/>
    </row>
    <row r="652" spans="1:17" ht="23.25" customHeight="1">
      <c r="A652" s="15" t="s">
        <v>2861</v>
      </c>
      <c r="B652" s="17"/>
      <c r="C652" s="16" t="s">
        <v>3197</v>
      </c>
      <c r="D652" s="35" t="s">
        <v>6328</v>
      </c>
      <c r="E652" s="17" t="s">
        <v>3198</v>
      </c>
      <c r="F652" s="16" t="s">
        <v>3199</v>
      </c>
      <c r="H652" s="31"/>
      <c r="I652" s="18"/>
      <c r="J652" s="18"/>
      <c r="K652" s="18"/>
      <c r="L652" s="18"/>
      <c r="M652" s="18"/>
      <c r="N652" s="18"/>
      <c r="O652" s="18"/>
      <c r="P652" s="18"/>
      <c r="Q652" s="18"/>
    </row>
    <row r="653" spans="1:17" ht="23.25" customHeight="1">
      <c r="A653" s="15" t="s">
        <v>3200</v>
      </c>
      <c r="B653" s="17"/>
      <c r="C653" s="16" t="s">
        <v>3201</v>
      </c>
      <c r="D653" s="35" t="s">
        <v>6329</v>
      </c>
      <c r="E653" s="17" t="s">
        <v>3202</v>
      </c>
      <c r="F653" s="16" t="s">
        <v>3203</v>
      </c>
      <c r="H653" s="31"/>
      <c r="I653" s="18"/>
      <c r="J653" s="18"/>
      <c r="K653" s="18"/>
      <c r="L653" s="18"/>
      <c r="M653" s="18"/>
      <c r="N653" s="18"/>
      <c r="O653" s="18"/>
      <c r="P653" s="18"/>
      <c r="Q653" s="18"/>
    </row>
    <row r="654" spans="1:17" ht="23.25" customHeight="1">
      <c r="A654" s="15"/>
      <c r="B654" s="17">
        <v>227</v>
      </c>
      <c r="C654" s="16" t="s">
        <v>746</v>
      </c>
      <c r="D654" s="35" t="str">
        <f>VLOOKUP(B654, 'Vocabulary Lists'!A:I, 9, FALSE)</f>
        <v>Affare / Questione / Ordine / Comando</v>
      </c>
      <c r="E654" s="17" t="s">
        <v>747</v>
      </c>
      <c r="F654" s="16"/>
      <c r="H654" s="31"/>
      <c r="I654" s="18"/>
      <c r="J654" s="18"/>
      <c r="K654" s="18"/>
      <c r="L654" s="18"/>
      <c r="M654" s="18"/>
      <c r="N654" s="18"/>
      <c r="O654" s="18"/>
      <c r="P654" s="18"/>
      <c r="Q654" s="18"/>
    </row>
    <row r="655" spans="1:17" ht="23.25" customHeight="1">
      <c r="A655" s="15" t="s">
        <v>3204</v>
      </c>
      <c r="B655" s="17"/>
      <c r="C655" s="16" t="s">
        <v>3205</v>
      </c>
      <c r="D655" s="35" t="s">
        <v>6330</v>
      </c>
      <c r="E655" s="17" t="s">
        <v>3206</v>
      </c>
      <c r="F655" s="16" t="s">
        <v>3207</v>
      </c>
      <c r="H655" s="31"/>
      <c r="I655" s="18"/>
      <c r="J655" s="18"/>
      <c r="K655" s="18"/>
      <c r="L655" s="18"/>
      <c r="M655" s="18"/>
      <c r="N655" s="18"/>
      <c r="O655" s="18"/>
      <c r="P655" s="18"/>
      <c r="Q655" s="18"/>
    </row>
    <row r="656" spans="1:17" ht="23.25" customHeight="1">
      <c r="A656" s="15" t="s">
        <v>3208</v>
      </c>
      <c r="B656" s="17"/>
      <c r="C656" s="16" t="s">
        <v>3209</v>
      </c>
      <c r="D656" s="35" t="s">
        <v>6331</v>
      </c>
      <c r="E656" s="17" t="s">
        <v>3210</v>
      </c>
      <c r="F656" s="16" t="s">
        <v>3211</v>
      </c>
      <c r="H656" s="31"/>
      <c r="I656" s="18"/>
      <c r="J656" s="18"/>
      <c r="K656" s="18"/>
      <c r="L656" s="18"/>
      <c r="M656" s="18"/>
      <c r="N656" s="18"/>
      <c r="O656" s="18"/>
      <c r="P656" s="18"/>
      <c r="Q656" s="18"/>
    </row>
    <row r="657" spans="1:17" ht="23.25" customHeight="1">
      <c r="A657" s="15" t="s">
        <v>3212</v>
      </c>
      <c r="B657" s="17"/>
      <c r="C657" s="16" t="s">
        <v>3213</v>
      </c>
      <c r="D657" s="35" t="s">
        <v>6332</v>
      </c>
      <c r="E657" s="17" t="s">
        <v>3214</v>
      </c>
      <c r="F657" s="16" t="s">
        <v>3215</v>
      </c>
      <c r="H657" s="31"/>
      <c r="I657" s="18"/>
      <c r="J657" s="18"/>
      <c r="K657" s="18"/>
      <c r="L657" s="18"/>
      <c r="M657" s="18"/>
      <c r="N657" s="18"/>
      <c r="O657" s="18"/>
      <c r="P657" s="18"/>
      <c r="Q657" s="18"/>
    </row>
    <row r="658" spans="1:17" ht="23.25" customHeight="1">
      <c r="A658" s="15"/>
      <c r="B658" s="17">
        <v>228</v>
      </c>
      <c r="C658" s="16" t="s">
        <v>749</v>
      </c>
      <c r="D658" s="35" t="str">
        <f>VLOOKUP(B658, 'Vocabulary Lists'!A:I, 9, FALSE)</f>
        <v>Faccende / Questioni</v>
      </c>
      <c r="E658" s="17" t="s">
        <v>750</v>
      </c>
      <c r="F658" s="16"/>
      <c r="H658" s="31"/>
      <c r="I658" s="18"/>
      <c r="J658" s="18"/>
      <c r="K658" s="18"/>
      <c r="L658" s="18"/>
      <c r="M658" s="18"/>
      <c r="N658" s="18"/>
      <c r="O658" s="18"/>
      <c r="P658" s="18"/>
      <c r="Q658" s="18"/>
    </row>
    <row r="659" spans="1:17" ht="23.25" customHeight="1">
      <c r="A659" s="15" t="s">
        <v>3216</v>
      </c>
      <c r="B659" s="17"/>
      <c r="C659" s="16" t="s">
        <v>3217</v>
      </c>
      <c r="D659" s="35" t="s">
        <v>6335</v>
      </c>
      <c r="E659" s="17" t="s">
        <v>3218</v>
      </c>
      <c r="F659" s="16" t="s">
        <v>3219</v>
      </c>
      <c r="H659" s="40"/>
      <c r="I659" s="18"/>
      <c r="J659" s="18"/>
      <c r="K659" s="18"/>
      <c r="L659" s="18"/>
      <c r="M659" s="18"/>
      <c r="N659" s="18"/>
      <c r="O659" s="18"/>
      <c r="P659" s="18"/>
      <c r="Q659" s="18"/>
    </row>
    <row r="660" spans="1:17" ht="23.25" customHeight="1">
      <c r="A660" s="15" t="s">
        <v>3220</v>
      </c>
      <c r="B660" s="17"/>
      <c r="C660" s="16" t="s">
        <v>3221</v>
      </c>
      <c r="D660" s="35" t="s">
        <v>6336</v>
      </c>
      <c r="E660" s="41" t="s">
        <v>3222</v>
      </c>
      <c r="F660" s="16" t="s">
        <v>3219</v>
      </c>
      <c r="H660" s="31"/>
      <c r="I660" s="18"/>
      <c r="J660" s="18"/>
      <c r="K660" s="18"/>
      <c r="L660" s="18"/>
      <c r="M660" s="18"/>
      <c r="N660" s="18"/>
      <c r="O660" s="18"/>
      <c r="P660" s="18"/>
      <c r="Q660" s="18"/>
    </row>
    <row r="661" spans="1:17" ht="23.25" customHeight="1">
      <c r="A661" s="15"/>
      <c r="B661" s="17">
        <v>229</v>
      </c>
      <c r="C661" s="16" t="s">
        <v>752</v>
      </c>
      <c r="D661" s="35" t="str">
        <f>VLOOKUP(B661, 'Vocabulary Lists'!A:I, 9, FALSE)</f>
        <v>Preghiera / Orazione</v>
      </c>
      <c r="E661" s="17" t="s">
        <v>753</v>
      </c>
      <c r="F661" s="16"/>
      <c r="H661" s="31"/>
      <c r="I661" s="18"/>
      <c r="J661" s="18"/>
      <c r="K661" s="18"/>
      <c r="L661" s="18"/>
      <c r="M661" s="18"/>
      <c r="N661" s="18"/>
      <c r="O661" s="18"/>
      <c r="P661" s="18"/>
      <c r="Q661" s="18"/>
    </row>
    <row r="662" spans="1:17" ht="23.25" customHeight="1">
      <c r="A662" s="15" t="s">
        <v>2558</v>
      </c>
      <c r="B662" s="17"/>
      <c r="C662" s="16" t="s">
        <v>3223</v>
      </c>
      <c r="D662" s="35" t="s">
        <v>6337</v>
      </c>
      <c r="E662" s="17" t="s">
        <v>3224</v>
      </c>
      <c r="F662" s="16" t="s">
        <v>3225</v>
      </c>
      <c r="H662" s="31"/>
      <c r="I662" s="18"/>
      <c r="J662" s="18"/>
      <c r="K662" s="18"/>
      <c r="L662" s="18"/>
      <c r="M662" s="18"/>
      <c r="N662" s="18"/>
      <c r="O662" s="18"/>
      <c r="P662" s="18"/>
      <c r="Q662" s="18"/>
    </row>
    <row r="663" spans="1:17" ht="23.25" customHeight="1">
      <c r="A663" s="15" t="s">
        <v>3226</v>
      </c>
      <c r="B663" s="17"/>
      <c r="C663" s="16" t="s">
        <v>3227</v>
      </c>
      <c r="D663" s="35" t="s">
        <v>6339</v>
      </c>
      <c r="E663" s="17" t="s">
        <v>3228</v>
      </c>
      <c r="F663" s="16" t="s">
        <v>3229</v>
      </c>
      <c r="H663" s="31"/>
      <c r="I663" s="18"/>
      <c r="J663" s="18"/>
      <c r="K663" s="18"/>
      <c r="L663" s="18"/>
      <c r="M663" s="18"/>
      <c r="N663" s="18"/>
      <c r="O663" s="18"/>
      <c r="P663" s="18"/>
      <c r="Q663" s="18"/>
    </row>
    <row r="664" spans="1:17" ht="23.25" customHeight="1">
      <c r="A664" s="15"/>
      <c r="B664" s="17">
        <v>230</v>
      </c>
      <c r="C664" s="16" t="s">
        <v>755</v>
      </c>
      <c r="D664" s="35" t="str">
        <f>VLOOKUP(B664, 'Vocabulary Lists'!A:I, 9, FALSE)</f>
        <v>(Zakah) Elemosina / Decima</v>
      </c>
      <c r="E664" s="17" t="s">
        <v>756</v>
      </c>
      <c r="F664" s="16"/>
      <c r="H664" s="31"/>
      <c r="I664" s="18"/>
      <c r="J664" s="18"/>
      <c r="K664" s="18"/>
      <c r="L664" s="18"/>
      <c r="M664" s="18"/>
      <c r="N664" s="18"/>
      <c r="O664" s="18"/>
      <c r="P664" s="18"/>
      <c r="Q664" s="18"/>
    </row>
    <row r="665" spans="1:17" ht="23.25" customHeight="1">
      <c r="A665" s="15" t="s">
        <v>3230</v>
      </c>
      <c r="B665" s="17"/>
      <c r="C665" s="16" t="s">
        <v>3231</v>
      </c>
      <c r="D665" s="35" t="s">
        <v>6340</v>
      </c>
      <c r="E665" s="17" t="s">
        <v>3232</v>
      </c>
      <c r="F665" s="16" t="s">
        <v>3233</v>
      </c>
      <c r="H665" s="31"/>
      <c r="I665" s="18"/>
      <c r="J665" s="18"/>
      <c r="K665" s="18"/>
      <c r="L665" s="18"/>
      <c r="M665" s="18"/>
      <c r="N665" s="18"/>
      <c r="O665" s="18"/>
      <c r="P665" s="18"/>
      <c r="Q665" s="18"/>
    </row>
    <row r="666" spans="1:17" ht="23.25" customHeight="1">
      <c r="A666" s="15" t="s">
        <v>3234</v>
      </c>
      <c r="B666" s="17"/>
      <c r="C666" s="16" t="s">
        <v>3235</v>
      </c>
      <c r="D666" s="35" t="s">
        <v>6342</v>
      </c>
      <c r="E666" s="17" t="s">
        <v>3236</v>
      </c>
      <c r="F666" s="16" t="s">
        <v>3233</v>
      </c>
      <c r="H666" s="31"/>
      <c r="I666" s="18"/>
      <c r="J666" s="18"/>
      <c r="K666" s="18"/>
      <c r="L666" s="18"/>
      <c r="M666" s="18"/>
      <c r="N666" s="18"/>
      <c r="O666" s="18"/>
      <c r="P666" s="18"/>
      <c r="Q666" s="18"/>
    </row>
    <row r="667" spans="1:17" ht="23.25" customHeight="1">
      <c r="A667" s="15"/>
      <c r="B667" s="17">
        <v>231</v>
      </c>
      <c r="C667" s="16" t="s">
        <v>758</v>
      </c>
      <c r="D667" s="35" t="str">
        <f>VLOOKUP(B667, 'Vocabulary Lists'!A:I, 9, FALSE)</f>
        <v>Verità / Diritto</v>
      </c>
      <c r="E667" s="17" t="s">
        <v>759</v>
      </c>
      <c r="F667" s="16"/>
      <c r="H667" s="31"/>
      <c r="I667" s="18"/>
      <c r="J667" s="18"/>
      <c r="K667" s="18"/>
      <c r="L667" s="18"/>
      <c r="M667" s="18"/>
      <c r="N667" s="18"/>
      <c r="O667" s="18"/>
      <c r="P667" s="18"/>
      <c r="Q667" s="18"/>
    </row>
    <row r="668" spans="1:17" ht="23.25" customHeight="1">
      <c r="A668" s="15" t="s">
        <v>3237</v>
      </c>
      <c r="B668" s="17"/>
      <c r="C668" s="16" t="s">
        <v>3238</v>
      </c>
      <c r="D668" s="35" t="s">
        <v>6343</v>
      </c>
      <c r="E668" s="17" t="s">
        <v>3239</v>
      </c>
      <c r="F668" s="16" t="s">
        <v>3240</v>
      </c>
      <c r="H668" s="31"/>
      <c r="I668" s="18"/>
      <c r="J668" s="18"/>
      <c r="K668" s="18"/>
      <c r="L668" s="18"/>
      <c r="M668" s="18"/>
      <c r="N668" s="18"/>
      <c r="O668" s="18"/>
      <c r="P668" s="18"/>
      <c r="Q668" s="18"/>
    </row>
    <row r="669" spans="1:17" ht="23.25" customHeight="1">
      <c r="A669" s="15" t="s">
        <v>3241</v>
      </c>
      <c r="B669" s="17"/>
      <c r="C669" s="16" t="s">
        <v>3242</v>
      </c>
      <c r="D669" s="35" t="s">
        <v>6344</v>
      </c>
      <c r="E669" s="17" t="s">
        <v>3243</v>
      </c>
      <c r="F669" s="16" t="s">
        <v>3240</v>
      </c>
      <c r="H669" s="31"/>
      <c r="I669" s="18"/>
      <c r="J669" s="18"/>
      <c r="K669" s="18"/>
      <c r="L669" s="18"/>
      <c r="M669" s="18"/>
      <c r="N669" s="18"/>
      <c r="O669" s="18"/>
      <c r="P669" s="18"/>
      <c r="Q669" s="18"/>
    </row>
    <row r="670" spans="1:17" ht="23.25" customHeight="1">
      <c r="A670" s="15"/>
      <c r="B670" s="17">
        <v>232</v>
      </c>
      <c r="C670" s="16" t="s">
        <v>761</v>
      </c>
      <c r="D670" s="35" t="str">
        <f>VLOOKUP(B670, 'Vocabulary Lists'!A:I, 9, FALSE)</f>
        <v>Falsità / Menzogna</v>
      </c>
      <c r="E670" s="17" t="s">
        <v>762</v>
      </c>
      <c r="F670" s="16"/>
      <c r="H670" s="31"/>
      <c r="I670" s="18"/>
      <c r="J670" s="18"/>
      <c r="K670" s="18"/>
      <c r="L670" s="18"/>
      <c r="M670" s="18"/>
      <c r="N670" s="18"/>
      <c r="O670" s="18"/>
      <c r="P670" s="18"/>
      <c r="Q670" s="18"/>
    </row>
    <row r="671" spans="1:17" ht="23.25" customHeight="1">
      <c r="A671" s="15" t="s">
        <v>3244</v>
      </c>
      <c r="B671" s="17"/>
      <c r="C671" s="16" t="s">
        <v>3245</v>
      </c>
      <c r="D671" s="35" t="s">
        <v>6345</v>
      </c>
      <c r="E671" s="17" t="s">
        <v>3246</v>
      </c>
      <c r="F671" s="16" t="s">
        <v>3247</v>
      </c>
      <c r="H671" s="31"/>
      <c r="I671" s="18"/>
      <c r="J671" s="18"/>
      <c r="K671" s="18"/>
      <c r="L671" s="18"/>
      <c r="M671" s="18"/>
      <c r="N671" s="18"/>
      <c r="O671" s="18"/>
      <c r="P671" s="18"/>
      <c r="Q671" s="18"/>
    </row>
    <row r="672" spans="1:17" ht="23.25" customHeight="1">
      <c r="A672" s="15" t="s">
        <v>3248</v>
      </c>
      <c r="B672" s="17"/>
      <c r="C672" s="16" t="s">
        <v>3249</v>
      </c>
      <c r="D672" s="35" t="s">
        <v>6347</v>
      </c>
      <c r="E672" s="17" t="s">
        <v>3250</v>
      </c>
      <c r="F672" s="16" t="s">
        <v>3247</v>
      </c>
      <c r="H672" s="31"/>
      <c r="I672" s="18"/>
      <c r="J672" s="18"/>
      <c r="K672" s="18"/>
      <c r="L672" s="18"/>
      <c r="M672" s="18"/>
      <c r="N672" s="18"/>
      <c r="O672" s="18"/>
      <c r="P672" s="18"/>
      <c r="Q672" s="18"/>
    </row>
    <row r="673" spans="1:17" ht="23.25" customHeight="1">
      <c r="A673" s="15"/>
      <c r="B673" s="17">
        <v>233</v>
      </c>
      <c r="C673" s="16" t="s">
        <v>764</v>
      </c>
      <c r="D673" s="35" t="str">
        <f>VLOOKUP(B673, 'Vocabulary Lists'!A:I, 9, FALSE)</f>
        <v>Lode</v>
      </c>
      <c r="E673" s="17" t="s">
        <v>765</v>
      </c>
      <c r="F673" s="16"/>
      <c r="H673" s="31"/>
      <c r="I673" s="18"/>
      <c r="J673" s="18"/>
      <c r="K673" s="18"/>
      <c r="L673" s="18"/>
      <c r="M673" s="18"/>
      <c r="N673" s="18"/>
      <c r="O673" s="18"/>
      <c r="P673" s="18"/>
      <c r="Q673" s="18"/>
    </row>
    <row r="674" spans="1:17" ht="23.25" customHeight="1">
      <c r="A674" s="15" t="s">
        <v>2689</v>
      </c>
      <c r="B674" s="17"/>
      <c r="C674" s="16" t="s">
        <v>2690</v>
      </c>
      <c r="D674" s="35" t="s">
        <v>6348</v>
      </c>
      <c r="E674" s="17" t="s">
        <v>3251</v>
      </c>
      <c r="F674" s="16" t="s">
        <v>3252</v>
      </c>
      <c r="H674" s="31"/>
      <c r="I674" s="18"/>
      <c r="J674" s="18"/>
      <c r="K674" s="18"/>
      <c r="L674" s="18"/>
      <c r="M674" s="18"/>
      <c r="N674" s="18"/>
      <c r="O674" s="18"/>
      <c r="P674" s="18"/>
      <c r="Q674" s="18"/>
    </row>
    <row r="675" spans="1:17" ht="23.25" customHeight="1">
      <c r="A675" s="15" t="s">
        <v>3253</v>
      </c>
      <c r="B675" s="17"/>
      <c r="C675" s="16" t="s">
        <v>3254</v>
      </c>
      <c r="D675" s="35" t="s">
        <v>6349</v>
      </c>
      <c r="E675" s="17" t="s">
        <v>3255</v>
      </c>
      <c r="F675" s="16" t="s">
        <v>3256</v>
      </c>
      <c r="H675" s="31"/>
      <c r="I675" s="18"/>
      <c r="J675" s="18"/>
      <c r="K675" s="18"/>
      <c r="L675" s="18"/>
      <c r="M675" s="18"/>
      <c r="N675" s="18"/>
      <c r="O675" s="18"/>
      <c r="P675" s="18"/>
      <c r="Q675" s="18"/>
    </row>
    <row r="676" spans="1:17" ht="23.25" customHeight="1">
      <c r="A676" s="15"/>
      <c r="B676" s="17">
        <v>234</v>
      </c>
      <c r="C676" s="16" t="s">
        <v>767</v>
      </c>
      <c r="D676" s="35" t="str">
        <f>VLOOKUP(B676, 'Vocabulary Lists'!A:I, 9, FALSE)</f>
        <v>Saggezza</v>
      </c>
      <c r="E676" s="17" t="s">
        <v>768</v>
      </c>
      <c r="F676" s="16"/>
      <c r="H676" s="31"/>
      <c r="I676" s="18"/>
      <c r="J676" s="18"/>
      <c r="K676" s="18"/>
      <c r="L676" s="18"/>
      <c r="M676" s="18"/>
      <c r="N676" s="18"/>
      <c r="O676" s="18"/>
      <c r="P676" s="18"/>
      <c r="Q676" s="18"/>
    </row>
    <row r="677" spans="1:17" ht="23.25" customHeight="1">
      <c r="A677" s="15" t="s">
        <v>2320</v>
      </c>
      <c r="B677" s="17"/>
      <c r="C677" s="16" t="s">
        <v>3257</v>
      </c>
      <c r="D677" s="35" t="s">
        <v>6350</v>
      </c>
      <c r="E677" s="17" t="s">
        <v>3258</v>
      </c>
      <c r="F677" s="16" t="s">
        <v>3259</v>
      </c>
      <c r="H677" s="31"/>
      <c r="I677" s="18"/>
      <c r="J677" s="18"/>
      <c r="K677" s="18"/>
      <c r="L677" s="18"/>
      <c r="M677" s="18"/>
      <c r="N677" s="18"/>
      <c r="O677" s="18"/>
      <c r="P677" s="18"/>
      <c r="Q677" s="18"/>
    </row>
    <row r="678" spans="1:17" ht="23.25" customHeight="1">
      <c r="A678" s="15" t="s">
        <v>3260</v>
      </c>
      <c r="B678" s="17"/>
      <c r="C678" s="16" t="s">
        <v>3261</v>
      </c>
      <c r="D678" s="35" t="s">
        <v>6351</v>
      </c>
      <c r="E678" s="17" t="s">
        <v>3262</v>
      </c>
      <c r="F678" s="16" t="s">
        <v>3259</v>
      </c>
      <c r="H678" s="31"/>
      <c r="I678" s="18"/>
      <c r="J678" s="18"/>
      <c r="K678" s="18"/>
      <c r="L678" s="18"/>
      <c r="M678" s="18"/>
      <c r="N678" s="18"/>
      <c r="O678" s="18"/>
      <c r="P678" s="18"/>
      <c r="Q678" s="18"/>
    </row>
    <row r="679" spans="1:17" ht="23.25" customHeight="1">
      <c r="A679" s="15"/>
      <c r="B679" s="17">
        <v>235</v>
      </c>
      <c r="C679" s="16" t="s">
        <v>770</v>
      </c>
      <c r="D679" s="35" t="str">
        <f>VLOOKUP(B679, 'Vocabulary Lists'!A:I, 9, FALSE)</f>
        <v>Pietà / Timore di Allah</v>
      </c>
      <c r="E679" s="17" t="s">
        <v>771</v>
      </c>
      <c r="F679" s="16"/>
      <c r="H679" s="31"/>
      <c r="I679" s="18"/>
      <c r="J679" s="18"/>
      <c r="K679" s="18"/>
      <c r="L679" s="18"/>
      <c r="M679" s="18"/>
      <c r="N679" s="18"/>
      <c r="O679" s="18"/>
      <c r="P679" s="18"/>
      <c r="Q679" s="18"/>
    </row>
    <row r="680" spans="1:17" ht="23.25" customHeight="1">
      <c r="A680" s="15" t="s">
        <v>2837</v>
      </c>
      <c r="B680" s="17"/>
      <c r="C680" s="16" t="s">
        <v>3263</v>
      </c>
      <c r="D680" s="35" t="s">
        <v>6352</v>
      </c>
      <c r="E680" s="17" t="s">
        <v>3264</v>
      </c>
      <c r="F680" s="16" t="s">
        <v>3265</v>
      </c>
      <c r="H680" s="31"/>
      <c r="I680" s="18"/>
      <c r="J680" s="18"/>
      <c r="K680" s="18"/>
      <c r="L680" s="18"/>
      <c r="M680" s="18"/>
      <c r="N680" s="18"/>
      <c r="O680" s="18"/>
      <c r="P680" s="18"/>
      <c r="Q680" s="18"/>
    </row>
    <row r="681" spans="1:17" ht="23.25" customHeight="1">
      <c r="A681" s="15" t="s">
        <v>3266</v>
      </c>
      <c r="B681" s="17"/>
      <c r="C681" s="16" t="s">
        <v>3267</v>
      </c>
      <c r="D681" s="35" t="s">
        <v>6353</v>
      </c>
      <c r="E681" s="17" t="s">
        <v>3268</v>
      </c>
      <c r="F681" s="16" t="s">
        <v>3265</v>
      </c>
      <c r="H681" s="31"/>
      <c r="I681" s="18"/>
      <c r="J681" s="18"/>
      <c r="K681" s="18"/>
      <c r="L681" s="18"/>
      <c r="M681" s="18"/>
      <c r="N681" s="18"/>
      <c r="O681" s="18"/>
      <c r="P681" s="18"/>
      <c r="Q681" s="18"/>
    </row>
    <row r="682" spans="1:17" ht="23.25" customHeight="1">
      <c r="A682" s="15"/>
      <c r="B682" s="17">
        <v>236</v>
      </c>
      <c r="C682" s="16" t="s">
        <v>773</v>
      </c>
      <c r="D682" s="35" t="str">
        <f>VLOOKUP(B682, 'Vocabulary Lists'!A:I, 9, FALSE)</f>
        <v>Testimone</v>
      </c>
      <c r="E682" s="17" t="s">
        <v>774</v>
      </c>
      <c r="F682" s="16"/>
      <c r="H682" s="31"/>
      <c r="I682" s="18"/>
      <c r="J682" s="18"/>
      <c r="K682" s="18"/>
      <c r="L682" s="18"/>
      <c r="M682" s="18"/>
      <c r="N682" s="18"/>
      <c r="O682" s="18"/>
      <c r="P682" s="18"/>
      <c r="Q682" s="18"/>
    </row>
    <row r="683" spans="1:17" ht="23.25" customHeight="1">
      <c r="A683" s="15" t="s">
        <v>3269</v>
      </c>
      <c r="B683" s="17"/>
      <c r="C683" s="16" t="s">
        <v>3270</v>
      </c>
      <c r="D683" s="35" t="s">
        <v>6354</v>
      </c>
      <c r="E683" s="17" t="s">
        <v>3271</v>
      </c>
      <c r="F683" s="16" t="s">
        <v>3272</v>
      </c>
      <c r="H683" s="31"/>
      <c r="I683" s="18"/>
      <c r="J683" s="18"/>
      <c r="K683" s="18"/>
      <c r="L683" s="18"/>
      <c r="M683" s="18"/>
      <c r="N683" s="18"/>
      <c r="O683" s="18"/>
      <c r="P683" s="18"/>
      <c r="Q683" s="18"/>
    </row>
    <row r="684" spans="1:17" ht="23.25" customHeight="1">
      <c r="A684" s="15" t="s">
        <v>3273</v>
      </c>
      <c r="B684" s="17"/>
      <c r="C684" s="16" t="s">
        <v>3274</v>
      </c>
      <c r="D684" s="35" t="s">
        <v>6356</v>
      </c>
      <c r="E684" s="17" t="s">
        <v>3275</v>
      </c>
      <c r="F684" s="16" t="s">
        <v>3276</v>
      </c>
      <c r="H684" s="31"/>
      <c r="I684" s="18"/>
      <c r="J684" s="18"/>
      <c r="K684" s="18"/>
      <c r="L684" s="18"/>
      <c r="M684" s="18"/>
      <c r="N684" s="18"/>
      <c r="O684" s="18"/>
      <c r="P684" s="18"/>
      <c r="Q684" s="18"/>
    </row>
    <row r="685" spans="1:17" ht="23.25" customHeight="1">
      <c r="A685" s="15"/>
      <c r="B685" s="17">
        <v>237</v>
      </c>
      <c r="C685" s="16" t="s">
        <v>776</v>
      </c>
      <c r="D685" s="35" t="str">
        <f>VLOOKUP(B685, 'Vocabulary Lists'!A:I, 9, FALSE)</f>
        <v>Testimoni</v>
      </c>
      <c r="E685" s="17" t="s">
        <v>777</v>
      </c>
      <c r="F685" s="16"/>
      <c r="H685" s="31"/>
      <c r="I685" s="18"/>
      <c r="J685" s="18"/>
      <c r="K685" s="18"/>
      <c r="L685" s="18"/>
      <c r="M685" s="18"/>
      <c r="N685" s="18"/>
      <c r="O685" s="18"/>
      <c r="P685" s="18"/>
      <c r="Q685" s="18"/>
    </row>
    <row r="686" spans="1:17" ht="23.25" customHeight="1">
      <c r="A686" s="15" t="s">
        <v>3269</v>
      </c>
      <c r="B686" s="17"/>
      <c r="C686" s="16" t="s">
        <v>3270</v>
      </c>
      <c r="D686" s="35" t="s">
        <v>6355</v>
      </c>
      <c r="E686" s="17" t="s">
        <v>3277</v>
      </c>
      <c r="F686" s="16" t="s">
        <v>3278</v>
      </c>
      <c r="H686" s="31"/>
      <c r="I686" s="18"/>
      <c r="J686" s="18"/>
      <c r="K686" s="18"/>
      <c r="L686" s="18"/>
      <c r="M686" s="18"/>
      <c r="N686" s="18"/>
      <c r="O686" s="18"/>
      <c r="P686" s="18"/>
      <c r="Q686" s="18"/>
    </row>
    <row r="687" spans="1:17" ht="23.25" customHeight="1">
      <c r="A687" s="15"/>
      <c r="B687" s="17">
        <v>238</v>
      </c>
      <c r="C687" s="16" t="s">
        <v>776</v>
      </c>
      <c r="D687" s="35" t="str">
        <f>VLOOKUP(B687, 'Vocabulary Lists'!A:I, 9, FALSE)</f>
        <v>Martiri</v>
      </c>
      <c r="E687" s="17" t="s">
        <v>3279</v>
      </c>
      <c r="F687" s="16"/>
      <c r="H687" s="31"/>
      <c r="I687" s="18"/>
      <c r="J687" s="18"/>
      <c r="K687" s="18"/>
      <c r="L687" s="18"/>
      <c r="M687" s="18"/>
      <c r="N687" s="18"/>
      <c r="O687" s="18"/>
      <c r="P687" s="18"/>
      <c r="Q687" s="18"/>
    </row>
    <row r="688" spans="1:17" ht="23.25" customHeight="1">
      <c r="A688" s="15" t="s">
        <v>3280</v>
      </c>
      <c r="B688" s="17"/>
      <c r="C688" s="16" t="s">
        <v>3281</v>
      </c>
      <c r="D688" s="35" t="s">
        <v>6357</v>
      </c>
      <c r="E688" s="17" t="s">
        <v>3282</v>
      </c>
      <c r="F688" s="16" t="s">
        <v>3283</v>
      </c>
      <c r="H688" s="31"/>
      <c r="I688" s="18"/>
      <c r="J688" s="18"/>
      <c r="K688" s="18"/>
      <c r="L688" s="18"/>
      <c r="M688" s="18"/>
      <c r="N688" s="18"/>
      <c r="O688" s="18"/>
      <c r="P688" s="18"/>
      <c r="Q688" s="18"/>
    </row>
    <row r="689" spans="1:17" ht="23.25" customHeight="1">
      <c r="A689" s="15"/>
      <c r="B689" s="17">
        <v>239</v>
      </c>
      <c r="C689" s="16" t="s">
        <v>782</v>
      </c>
      <c r="D689" s="35" t="str">
        <f>VLOOKUP(B689, 'Vocabulary Lists'!A:I, 9, FALSE)</f>
        <v>Chiaro / Evidente</v>
      </c>
      <c r="E689" s="17" t="s">
        <v>783</v>
      </c>
      <c r="F689" s="16"/>
      <c r="H689" s="31"/>
      <c r="I689" s="18"/>
      <c r="J689" s="18"/>
      <c r="K689" s="18"/>
      <c r="L689" s="18"/>
      <c r="M689" s="18"/>
      <c r="N689" s="18"/>
      <c r="O689" s="18"/>
      <c r="P689" s="18"/>
      <c r="Q689" s="18"/>
    </row>
    <row r="690" spans="1:17" ht="23.25" customHeight="1">
      <c r="A690" s="15" t="s">
        <v>3284</v>
      </c>
      <c r="B690" s="17"/>
      <c r="C690" s="16" t="s">
        <v>3285</v>
      </c>
      <c r="D690" s="35" t="s">
        <v>6358</v>
      </c>
      <c r="E690" s="17" t="s">
        <v>3286</v>
      </c>
      <c r="F690" s="16" t="s">
        <v>3287</v>
      </c>
      <c r="H690" s="31"/>
      <c r="I690" s="18"/>
      <c r="J690" s="18"/>
      <c r="K690" s="18"/>
      <c r="L690" s="18"/>
      <c r="M690" s="18"/>
      <c r="N690" s="18"/>
      <c r="O690" s="18"/>
      <c r="P690" s="18"/>
      <c r="Q690" s="18"/>
    </row>
    <row r="691" spans="1:17" ht="23.25" customHeight="1">
      <c r="A691" s="15" t="s">
        <v>3288</v>
      </c>
      <c r="B691" s="17"/>
      <c r="C691" s="16" t="s">
        <v>3289</v>
      </c>
      <c r="D691" s="35" t="s">
        <v>6359</v>
      </c>
      <c r="E691" s="17" t="s">
        <v>3290</v>
      </c>
      <c r="F691" s="16" t="s">
        <v>3291</v>
      </c>
      <c r="H691" s="31"/>
      <c r="I691" s="18"/>
      <c r="J691" s="18"/>
      <c r="K691" s="18"/>
      <c r="L691" s="18"/>
      <c r="M691" s="18"/>
      <c r="N691" s="18"/>
      <c r="O691" s="18"/>
      <c r="P691" s="18"/>
      <c r="Q691" s="18"/>
    </row>
    <row r="692" spans="1:17" ht="23.25" customHeight="1">
      <c r="A692" s="15"/>
      <c r="B692" s="17">
        <v>240</v>
      </c>
      <c r="C692" s="16" t="s">
        <v>785</v>
      </c>
      <c r="D692" s="35" t="str">
        <f>VLOOKUP(B692, 'Vocabulary Lists'!A:I, 9, FALSE)</f>
        <v>Luce</v>
      </c>
      <c r="E692" s="17" t="s">
        <v>786</v>
      </c>
      <c r="F692" s="16"/>
      <c r="H692" s="31"/>
      <c r="I692" s="18"/>
      <c r="J692" s="18"/>
      <c r="K692" s="18"/>
      <c r="L692" s="18"/>
      <c r="M692" s="18"/>
      <c r="N692" s="18"/>
      <c r="O692" s="18"/>
      <c r="P692" s="18"/>
      <c r="Q692" s="18"/>
    </row>
    <row r="693" spans="1:17" ht="23.25" customHeight="1">
      <c r="A693" s="15" t="s">
        <v>3292</v>
      </c>
      <c r="B693" s="17"/>
      <c r="C693" s="16" t="s">
        <v>3293</v>
      </c>
      <c r="D693" s="35" t="s">
        <v>6360</v>
      </c>
      <c r="E693" s="17" t="s">
        <v>3294</v>
      </c>
      <c r="F693" s="16" t="s">
        <v>3295</v>
      </c>
      <c r="H693" s="31"/>
      <c r="I693" s="18"/>
      <c r="J693" s="18"/>
      <c r="K693" s="18"/>
      <c r="L693" s="18"/>
      <c r="M693" s="18"/>
      <c r="N693" s="18"/>
      <c r="O693" s="18"/>
      <c r="P693" s="18"/>
      <c r="Q693" s="18"/>
    </row>
    <row r="694" spans="1:17" ht="23.25" customHeight="1">
      <c r="A694" s="15" t="s">
        <v>2940</v>
      </c>
      <c r="B694" s="17"/>
      <c r="C694" s="16" t="s">
        <v>3296</v>
      </c>
      <c r="D694" s="35" t="s">
        <v>6361</v>
      </c>
      <c r="E694" s="17" t="s">
        <v>3297</v>
      </c>
      <c r="F694" s="16" t="s">
        <v>3298</v>
      </c>
      <c r="H694" s="31"/>
      <c r="I694" s="18"/>
      <c r="J694" s="18"/>
      <c r="K694" s="18"/>
      <c r="L694" s="18"/>
      <c r="M694" s="18"/>
      <c r="N694" s="18"/>
      <c r="O694" s="18"/>
      <c r="P694" s="18"/>
      <c r="Q694" s="18"/>
    </row>
    <row r="695" spans="1:17" ht="23.25" customHeight="1">
      <c r="A695" s="15"/>
      <c r="B695" s="17">
        <v>241</v>
      </c>
      <c r="C695" s="16" t="s">
        <v>788</v>
      </c>
      <c r="D695" s="35" t="str">
        <f>VLOOKUP(B695, 'Vocabulary Lists'!A:I, 9, FALSE)</f>
        <v>Pace</v>
      </c>
      <c r="E695" s="17" t="s">
        <v>789</v>
      </c>
      <c r="F695" s="16"/>
      <c r="H695" s="31"/>
      <c r="I695" s="18"/>
      <c r="J695" s="18"/>
      <c r="K695" s="18"/>
      <c r="L695" s="18"/>
      <c r="M695" s="18"/>
      <c r="N695" s="18"/>
      <c r="O695" s="18"/>
      <c r="P695" s="18"/>
      <c r="Q695" s="18"/>
    </row>
    <row r="696" spans="1:17" ht="23.25" customHeight="1">
      <c r="A696" s="15" t="s">
        <v>3299</v>
      </c>
      <c r="B696" s="17"/>
      <c r="C696" s="16" t="s">
        <v>3300</v>
      </c>
      <c r="D696" s="35" t="s">
        <v>6362</v>
      </c>
      <c r="E696" s="17" t="s">
        <v>3301</v>
      </c>
      <c r="F696" s="16" t="s">
        <v>3302</v>
      </c>
      <c r="H696" s="31"/>
      <c r="I696" s="18"/>
      <c r="J696" s="18"/>
      <c r="K696" s="18"/>
      <c r="L696" s="18"/>
      <c r="M696" s="18"/>
      <c r="N696" s="18"/>
      <c r="O696" s="18"/>
      <c r="P696" s="18"/>
      <c r="Q696" s="18"/>
    </row>
    <row r="697" spans="1:17" ht="23.25" customHeight="1">
      <c r="A697" s="15" t="s">
        <v>3303</v>
      </c>
      <c r="B697" s="17"/>
      <c r="C697" s="16" t="s">
        <v>3304</v>
      </c>
      <c r="D697" s="35" t="s">
        <v>6363</v>
      </c>
      <c r="E697" s="17" t="s">
        <v>3305</v>
      </c>
      <c r="F697" s="16" t="s">
        <v>3306</v>
      </c>
      <c r="H697" s="31"/>
      <c r="I697" s="18"/>
      <c r="J697" s="18"/>
      <c r="K697" s="18"/>
      <c r="L697" s="18"/>
      <c r="M697" s="18"/>
      <c r="N697" s="18"/>
      <c r="O697" s="18"/>
      <c r="P697" s="18"/>
      <c r="Q697" s="18"/>
    </row>
    <row r="698" spans="1:17" ht="23.25" customHeight="1">
      <c r="A698" s="15"/>
      <c r="B698" s="17">
        <v>242</v>
      </c>
      <c r="C698" s="16" t="s">
        <v>791</v>
      </c>
      <c r="D698" s="35" t="str">
        <f>VLOOKUP(B698, 'Vocabulary Lists'!A:I, 9, FALSE)</f>
        <v>Sovranità</v>
      </c>
      <c r="E698" s="17" t="s">
        <v>792</v>
      </c>
      <c r="F698" s="16"/>
      <c r="H698" s="31"/>
      <c r="I698" s="18"/>
      <c r="J698" s="18"/>
      <c r="K698" s="18"/>
      <c r="L698" s="18"/>
      <c r="M698" s="18"/>
      <c r="N698" s="18"/>
      <c r="O698" s="18"/>
      <c r="P698" s="18"/>
      <c r="Q698" s="18"/>
    </row>
    <row r="699" spans="1:17" ht="23.25" customHeight="1">
      <c r="A699" s="15" t="s">
        <v>2273</v>
      </c>
      <c r="B699" s="17"/>
      <c r="C699" s="16" t="s">
        <v>3307</v>
      </c>
      <c r="D699" s="35" t="s">
        <v>6364</v>
      </c>
      <c r="E699" s="17" t="s">
        <v>3308</v>
      </c>
      <c r="F699" s="16" t="s">
        <v>3309</v>
      </c>
      <c r="H699" s="31"/>
      <c r="I699" s="18"/>
      <c r="J699" s="18"/>
      <c r="K699" s="18"/>
      <c r="L699" s="18"/>
      <c r="M699" s="18"/>
      <c r="N699" s="18"/>
      <c r="O699" s="18"/>
      <c r="P699" s="18"/>
      <c r="Q699" s="18"/>
    </row>
    <row r="700" spans="1:17" ht="23.25" customHeight="1">
      <c r="A700" s="15" t="s">
        <v>2320</v>
      </c>
      <c r="B700" s="17"/>
      <c r="C700" s="16" t="s">
        <v>3310</v>
      </c>
      <c r="D700" s="35" t="s">
        <v>6365</v>
      </c>
      <c r="E700" s="17" t="s">
        <v>3311</v>
      </c>
      <c r="F700" s="16" t="s">
        <v>3312</v>
      </c>
      <c r="H700" s="31"/>
      <c r="I700" s="18"/>
      <c r="J700" s="18"/>
      <c r="K700" s="18"/>
      <c r="L700" s="18"/>
      <c r="M700" s="18"/>
      <c r="N700" s="18"/>
      <c r="O700" s="18"/>
      <c r="P700" s="18"/>
      <c r="Q700" s="18"/>
    </row>
    <row r="701" spans="1:17" ht="23.25" customHeight="1">
      <c r="A701" s="15"/>
      <c r="B701" s="17">
        <v>243</v>
      </c>
      <c r="C701" s="16" t="s">
        <v>794</v>
      </c>
      <c r="D701" s="35" t="str">
        <f>VLOOKUP(B701, 'Vocabulary Lists'!A:I, 9, FALSE)</f>
        <v>Prova / Autorità</v>
      </c>
      <c r="E701" s="17" t="s">
        <v>795</v>
      </c>
      <c r="F701" s="16"/>
      <c r="H701" s="31"/>
      <c r="I701" s="18"/>
      <c r="J701" s="18"/>
      <c r="K701" s="18"/>
      <c r="L701" s="18"/>
      <c r="M701" s="18"/>
      <c r="N701" s="18"/>
      <c r="O701" s="18"/>
      <c r="P701" s="18"/>
      <c r="Q701" s="18"/>
    </row>
    <row r="702" spans="1:17" ht="23.25" customHeight="1">
      <c r="A702" s="15" t="s">
        <v>3313</v>
      </c>
      <c r="B702" s="17"/>
      <c r="C702" s="16" t="s">
        <v>3314</v>
      </c>
      <c r="D702" s="35" t="s">
        <v>6368</v>
      </c>
      <c r="E702" s="17" t="s">
        <v>3315</v>
      </c>
      <c r="F702" s="16" t="s">
        <v>3316</v>
      </c>
      <c r="H702" s="31"/>
      <c r="I702" s="18"/>
      <c r="J702" s="18"/>
      <c r="K702" s="18"/>
      <c r="L702" s="18"/>
      <c r="M702" s="18"/>
      <c r="N702" s="18"/>
      <c r="O702" s="18"/>
      <c r="P702" s="18"/>
      <c r="Q702" s="18"/>
    </row>
    <row r="703" spans="1:17" ht="23.25" customHeight="1">
      <c r="A703" s="15"/>
      <c r="B703" s="17">
        <v>244</v>
      </c>
      <c r="C703" s="16" t="s">
        <v>794</v>
      </c>
      <c r="D703" s="35" t="str">
        <f>VLOOKUP(B703, 'Vocabulary Lists'!A:I, 9, FALSE)</f>
        <v>Autorità</v>
      </c>
      <c r="E703" s="17" t="s">
        <v>797</v>
      </c>
      <c r="F703" s="16"/>
      <c r="H703" s="31"/>
      <c r="I703" s="18"/>
      <c r="J703" s="18"/>
      <c r="K703" s="18"/>
      <c r="L703" s="18"/>
      <c r="M703" s="18"/>
      <c r="N703" s="18"/>
      <c r="O703" s="18"/>
      <c r="P703" s="18"/>
      <c r="Q703" s="18"/>
    </row>
    <row r="704" spans="1:17" ht="23.25" customHeight="1">
      <c r="A704" s="15" t="s">
        <v>3317</v>
      </c>
      <c r="B704" s="17"/>
      <c r="C704" s="16" t="s">
        <v>3318</v>
      </c>
      <c r="D704" s="35" t="s">
        <v>6369</v>
      </c>
      <c r="E704" s="17" t="s">
        <v>3319</v>
      </c>
      <c r="F704" s="16" t="s">
        <v>3316</v>
      </c>
      <c r="H704" s="31"/>
      <c r="I704" s="18"/>
      <c r="J704" s="18"/>
      <c r="K704" s="18"/>
      <c r="L704" s="18"/>
      <c r="M704" s="18"/>
      <c r="N704" s="18"/>
      <c r="O704" s="18"/>
      <c r="P704" s="18"/>
      <c r="Q704" s="18"/>
    </row>
    <row r="705" spans="1:17" ht="23.25" customHeight="1">
      <c r="A705" s="15"/>
      <c r="B705" s="17">
        <v>245</v>
      </c>
      <c r="C705" s="16" t="s">
        <v>799</v>
      </c>
      <c r="D705" s="35" t="str">
        <f>VLOOKUP(B705, 'Vocabulary Lists'!A:I, 9, FALSE)</f>
        <v>divinità / dio</v>
      </c>
      <c r="E705" s="17" t="s">
        <v>800</v>
      </c>
      <c r="F705" s="16"/>
      <c r="H705" s="31"/>
      <c r="I705" s="18"/>
      <c r="J705" s="18"/>
      <c r="K705" s="18"/>
      <c r="L705" s="18"/>
      <c r="M705" s="18"/>
      <c r="N705" s="18"/>
      <c r="O705" s="18"/>
      <c r="P705" s="18"/>
      <c r="Q705" s="18"/>
    </row>
    <row r="706" spans="1:17" ht="23.25" customHeight="1">
      <c r="A706" s="15" t="s">
        <v>1908</v>
      </c>
      <c r="B706" s="17"/>
      <c r="C706" s="16" t="s">
        <v>3320</v>
      </c>
      <c r="D706" s="35" t="s">
        <v>6370</v>
      </c>
      <c r="E706" s="17" t="s">
        <v>3321</v>
      </c>
      <c r="F706" s="16" t="s">
        <v>3322</v>
      </c>
      <c r="H706" s="31"/>
      <c r="I706" s="18"/>
      <c r="J706" s="18"/>
      <c r="K706" s="18"/>
      <c r="L706" s="18"/>
      <c r="M706" s="18"/>
      <c r="N706" s="18"/>
      <c r="O706" s="18"/>
      <c r="P706" s="18"/>
      <c r="Q706" s="18"/>
    </row>
    <row r="707" spans="1:17" ht="23.25" customHeight="1">
      <c r="A707" s="15" t="s">
        <v>3323</v>
      </c>
      <c r="B707" s="17"/>
      <c r="C707" s="16" t="s">
        <v>3324</v>
      </c>
      <c r="D707" s="35" t="s">
        <v>6371</v>
      </c>
      <c r="E707" s="17" t="s">
        <v>3325</v>
      </c>
      <c r="F707" s="16" t="s">
        <v>3326</v>
      </c>
      <c r="H707" s="31"/>
      <c r="I707" s="18"/>
      <c r="J707" s="18"/>
      <c r="K707" s="18"/>
      <c r="L707" s="18"/>
      <c r="M707" s="18"/>
      <c r="N707" s="18"/>
      <c r="O707" s="18"/>
      <c r="P707" s="18"/>
      <c r="Q707" s="18"/>
    </row>
    <row r="708" spans="1:17" ht="23.25" customHeight="1">
      <c r="A708" s="15"/>
      <c r="B708" s="17">
        <v>246</v>
      </c>
      <c r="C708" s="16" t="s">
        <v>802</v>
      </c>
      <c r="D708" s="35" t="str">
        <f>VLOOKUP(B708, 'Vocabulary Lists'!A:I, 9, FALSE)</f>
        <v>divinità</v>
      </c>
      <c r="E708" s="17" t="s">
        <v>803</v>
      </c>
      <c r="F708" s="16"/>
      <c r="H708" s="31"/>
      <c r="I708" s="18"/>
      <c r="J708" s="18"/>
      <c r="K708" s="18"/>
      <c r="L708" s="18"/>
      <c r="M708" s="18"/>
      <c r="N708" s="18"/>
      <c r="O708" s="18"/>
      <c r="P708" s="18"/>
      <c r="Q708" s="18"/>
    </row>
    <row r="709" spans="1:17" ht="23.25" customHeight="1">
      <c r="A709" s="15" t="s">
        <v>2051</v>
      </c>
      <c r="B709" s="17"/>
      <c r="C709" s="16" t="s">
        <v>3327</v>
      </c>
      <c r="D709" s="35" t="s">
        <v>6372</v>
      </c>
      <c r="E709" s="17" t="s">
        <v>3328</v>
      </c>
      <c r="F709" s="16" t="s">
        <v>3329</v>
      </c>
      <c r="H709" s="31"/>
      <c r="I709" s="18"/>
      <c r="J709" s="18"/>
      <c r="K709" s="18"/>
      <c r="L709" s="18"/>
      <c r="M709" s="18"/>
      <c r="N709" s="18"/>
      <c r="O709" s="18"/>
      <c r="P709" s="18"/>
      <c r="Q709" s="18"/>
    </row>
    <row r="710" spans="1:17" ht="23.25" customHeight="1">
      <c r="A710" s="15"/>
      <c r="B710" s="17">
        <v>247</v>
      </c>
      <c r="C710" s="16" t="s">
        <v>805</v>
      </c>
      <c r="D710" s="35" t="str">
        <f>VLOOKUP(B710, 'Vocabulary Lists'!A:I, 9, FALSE)</f>
        <v>Uno</v>
      </c>
      <c r="E710" s="17" t="s">
        <v>806</v>
      </c>
      <c r="F710" s="16"/>
      <c r="H710" s="31"/>
      <c r="I710" s="18"/>
      <c r="J710" s="18"/>
      <c r="K710" s="18"/>
      <c r="L710" s="18"/>
      <c r="M710" s="18"/>
      <c r="N710" s="18"/>
      <c r="O710" s="18"/>
      <c r="P710" s="18"/>
      <c r="Q710" s="18"/>
    </row>
    <row r="711" spans="1:17" ht="23.25" customHeight="1">
      <c r="A711" s="15" t="s">
        <v>3323</v>
      </c>
      <c r="B711" s="17"/>
      <c r="C711" s="16" t="s">
        <v>3330</v>
      </c>
      <c r="D711" s="35" t="s">
        <v>6373</v>
      </c>
      <c r="E711" s="17" t="s">
        <v>3325</v>
      </c>
      <c r="F711" s="16" t="s">
        <v>3331</v>
      </c>
      <c r="H711" s="31"/>
      <c r="I711" s="18"/>
      <c r="J711" s="18"/>
      <c r="K711" s="18"/>
      <c r="L711" s="18"/>
      <c r="M711" s="18"/>
      <c r="N711" s="18"/>
      <c r="O711" s="18"/>
      <c r="P711" s="18"/>
      <c r="Q711" s="18"/>
    </row>
    <row r="712" spans="1:17" ht="23.25" customHeight="1">
      <c r="A712" s="15" t="s">
        <v>3332</v>
      </c>
      <c r="B712" s="17"/>
      <c r="C712" s="16" t="s">
        <v>3333</v>
      </c>
      <c r="D712" s="35" t="s">
        <v>6374</v>
      </c>
      <c r="E712" s="17" t="s">
        <v>3334</v>
      </c>
      <c r="F712" s="16" t="s">
        <v>3331</v>
      </c>
      <c r="H712" s="31"/>
      <c r="I712" s="18"/>
      <c r="J712" s="18"/>
      <c r="K712" s="18"/>
      <c r="L712" s="18"/>
      <c r="M712" s="18"/>
      <c r="N712" s="18"/>
      <c r="O712" s="18"/>
      <c r="P712" s="18"/>
      <c r="Q712" s="18"/>
    </row>
    <row r="713" spans="1:17" ht="23.25" customHeight="1">
      <c r="A713" s="15"/>
      <c r="B713" s="17">
        <v>248</v>
      </c>
      <c r="C713" s="16" t="s">
        <v>808</v>
      </c>
      <c r="D713" s="35" t="str">
        <f>VLOOKUP(B713, 'Vocabulary Lists'!A:I, 9, FALSE)</f>
        <v>Uno</v>
      </c>
      <c r="E713" s="17" t="s">
        <v>806</v>
      </c>
      <c r="F713" s="16"/>
      <c r="H713" s="31"/>
      <c r="I713" s="18"/>
      <c r="J713" s="18"/>
      <c r="K713" s="18"/>
      <c r="L713" s="18"/>
      <c r="M713" s="18"/>
      <c r="N713" s="18"/>
      <c r="O713" s="18"/>
      <c r="P713" s="18"/>
      <c r="Q713" s="18"/>
    </row>
    <row r="714" spans="1:17" ht="23.25" customHeight="1">
      <c r="A714" s="15" t="s">
        <v>3335</v>
      </c>
      <c r="B714" s="17"/>
      <c r="C714" s="16" t="s">
        <v>3336</v>
      </c>
      <c r="D714" s="35" t="s">
        <v>6375</v>
      </c>
      <c r="E714" s="17" t="s">
        <v>3337</v>
      </c>
      <c r="F714" s="16" t="s">
        <v>3338</v>
      </c>
      <c r="H714" s="31"/>
      <c r="I714" s="18"/>
      <c r="J714" s="18"/>
      <c r="K714" s="18"/>
      <c r="L714" s="18"/>
      <c r="M714" s="18"/>
      <c r="N714" s="18"/>
      <c r="O714" s="18"/>
      <c r="P714" s="18"/>
      <c r="Q714" s="18"/>
    </row>
    <row r="715" spans="1:17" ht="23.25" customHeight="1">
      <c r="A715" s="15"/>
      <c r="B715" s="17">
        <v>249</v>
      </c>
      <c r="C715" s="16" t="s">
        <v>808</v>
      </c>
      <c r="D715" s="35" t="str">
        <f>VLOOKUP(B715, 'Vocabulary Lists'!A:I, 9, FALSE)</f>
        <v>Alcuno / Chiunque</v>
      </c>
      <c r="E715" s="17" t="s">
        <v>810</v>
      </c>
      <c r="F715" s="16"/>
      <c r="H715" s="31"/>
      <c r="I715" s="18"/>
      <c r="J715" s="18"/>
      <c r="K715" s="18"/>
      <c r="L715" s="18"/>
      <c r="M715" s="18"/>
      <c r="N715" s="18"/>
      <c r="O715" s="18"/>
      <c r="P715" s="18"/>
      <c r="Q715" s="18"/>
    </row>
    <row r="716" spans="1:17" ht="23.25" customHeight="1">
      <c r="A716" s="15" t="s">
        <v>3339</v>
      </c>
      <c r="B716" s="17"/>
      <c r="C716" s="16" t="s">
        <v>3340</v>
      </c>
      <c r="D716" s="35" t="s">
        <v>6376</v>
      </c>
      <c r="E716" s="17" t="s">
        <v>3341</v>
      </c>
      <c r="F716" s="16" t="s">
        <v>3342</v>
      </c>
      <c r="H716" s="31"/>
      <c r="I716" s="18"/>
      <c r="J716" s="18"/>
      <c r="K716" s="18"/>
      <c r="L716" s="18"/>
      <c r="M716" s="18"/>
      <c r="N716" s="18"/>
      <c r="O716" s="18"/>
      <c r="P716" s="18"/>
      <c r="Q716" s="18"/>
    </row>
    <row r="717" spans="1:17" ht="23.25" customHeight="1">
      <c r="A717" s="15"/>
      <c r="B717" s="17">
        <v>250</v>
      </c>
      <c r="C717" s="16" t="s">
        <v>812</v>
      </c>
      <c r="D717" s="35" t="str">
        <f>VLOOKUP(B717, 'Vocabulary Lists'!A:I, 9, FALSE)</f>
        <v>Associato / Partner</v>
      </c>
      <c r="E717" s="17" t="s">
        <v>813</v>
      </c>
      <c r="F717" s="16"/>
      <c r="H717" s="31"/>
      <c r="I717" s="18"/>
      <c r="J717" s="18"/>
      <c r="K717" s="18"/>
      <c r="L717" s="18"/>
      <c r="M717" s="18"/>
      <c r="N717" s="18"/>
      <c r="O717" s="18"/>
      <c r="P717" s="18"/>
      <c r="Q717" s="18"/>
    </row>
    <row r="718" spans="1:17" ht="23.25" customHeight="1">
      <c r="A718" s="38" t="s">
        <v>6378</v>
      </c>
      <c r="B718" s="17"/>
      <c r="C718" s="16" t="s">
        <v>3343</v>
      </c>
      <c r="D718" s="35" t="s">
        <v>6377</v>
      </c>
      <c r="E718" s="17" t="s">
        <v>3344</v>
      </c>
      <c r="F718" s="16" t="s">
        <v>3345</v>
      </c>
      <c r="H718" s="31"/>
      <c r="I718" s="18"/>
      <c r="J718" s="18"/>
      <c r="K718" s="18"/>
      <c r="L718" s="18"/>
      <c r="M718" s="18"/>
      <c r="N718" s="18"/>
      <c r="O718" s="18"/>
      <c r="P718" s="18"/>
      <c r="Q718" s="18"/>
    </row>
    <row r="719" spans="1:17" ht="23.25" customHeight="1">
      <c r="A719" s="15"/>
      <c r="B719" s="17">
        <v>251</v>
      </c>
      <c r="C719" s="16" t="s">
        <v>815</v>
      </c>
      <c r="D719" s="35" t="str">
        <f>VLOOKUP(B719, 'Vocabulary Lists'!A:I, 9, FALSE)</f>
        <v>Associati / Partner</v>
      </c>
      <c r="E719" s="17" t="s">
        <v>3346</v>
      </c>
      <c r="F719" s="16"/>
      <c r="H719" s="31"/>
      <c r="I719" s="18"/>
      <c r="J719" s="18"/>
      <c r="K719" s="18"/>
      <c r="L719" s="18"/>
      <c r="M719" s="18"/>
      <c r="N719" s="18"/>
      <c r="O719" s="18"/>
      <c r="P719" s="18"/>
      <c r="Q719" s="18"/>
    </row>
    <row r="720" spans="1:17" ht="23.25" customHeight="1">
      <c r="A720" s="15" t="s">
        <v>2545</v>
      </c>
      <c r="B720" s="17"/>
      <c r="C720" s="16" t="s">
        <v>3347</v>
      </c>
      <c r="D720" s="35" t="s">
        <v>6379</v>
      </c>
      <c r="E720" s="17" t="s">
        <v>3348</v>
      </c>
      <c r="F720" s="16" t="s">
        <v>3349</v>
      </c>
      <c r="H720" s="31"/>
      <c r="I720" s="18"/>
      <c r="J720" s="18"/>
      <c r="K720" s="18"/>
      <c r="L720" s="18"/>
      <c r="M720" s="18"/>
      <c r="N720" s="18"/>
      <c r="O720" s="18"/>
      <c r="P720" s="18"/>
      <c r="Q720" s="18"/>
    </row>
    <row r="721" spans="1:17" ht="23.25" customHeight="1">
      <c r="A721" s="15" t="s">
        <v>3350</v>
      </c>
      <c r="B721" s="17"/>
      <c r="C721" s="16" t="s">
        <v>3351</v>
      </c>
      <c r="D721" s="35" t="s">
        <v>6380</v>
      </c>
      <c r="E721" s="17" t="s">
        <v>3352</v>
      </c>
      <c r="F721" s="16" t="s">
        <v>3349</v>
      </c>
      <c r="H721" s="31"/>
      <c r="I721" s="18"/>
      <c r="J721" s="18"/>
      <c r="K721" s="18"/>
      <c r="L721" s="18"/>
      <c r="M721" s="18"/>
      <c r="N721" s="18"/>
      <c r="O721" s="18"/>
      <c r="P721" s="18"/>
      <c r="Q721" s="18"/>
    </row>
    <row r="722" spans="1:17" ht="23.25" customHeight="1">
      <c r="A722" s="15"/>
      <c r="B722" s="17">
        <v>252</v>
      </c>
      <c r="C722" s="16" t="s">
        <v>818</v>
      </c>
      <c r="D722" s="35" t="str">
        <f>VLOOKUP(B722, 'Vocabulary Lists'!A:I, 9, FALSE)</f>
        <v>Invisibile / Ignoto</v>
      </c>
      <c r="E722" s="17" t="s">
        <v>819</v>
      </c>
      <c r="F722" s="16"/>
      <c r="H722" s="31"/>
      <c r="I722" s="18"/>
      <c r="J722" s="18"/>
      <c r="K722" s="18"/>
      <c r="L722" s="18"/>
      <c r="M722" s="18"/>
      <c r="N722" s="18"/>
      <c r="O722" s="18"/>
      <c r="P722" s="18"/>
      <c r="Q722" s="18"/>
    </row>
    <row r="723" spans="1:17" ht="23.25" customHeight="1">
      <c r="A723" s="15" t="s">
        <v>3353</v>
      </c>
      <c r="B723" s="17"/>
      <c r="C723" s="16" t="s">
        <v>3354</v>
      </c>
      <c r="D723" s="35" t="s">
        <v>6381</v>
      </c>
      <c r="E723" s="17" t="s">
        <v>3355</v>
      </c>
      <c r="F723" s="16" t="s">
        <v>3356</v>
      </c>
      <c r="H723" s="31"/>
      <c r="I723" s="18"/>
      <c r="J723" s="18"/>
      <c r="K723" s="18"/>
      <c r="L723" s="18"/>
      <c r="M723" s="18"/>
      <c r="N723" s="18"/>
      <c r="O723" s="18"/>
      <c r="P723" s="18"/>
      <c r="Q723" s="18"/>
    </row>
    <row r="724" spans="1:17" ht="23.25" customHeight="1">
      <c r="A724" s="15" t="s">
        <v>3357</v>
      </c>
      <c r="B724" s="17"/>
      <c r="C724" s="16" t="s">
        <v>3358</v>
      </c>
      <c r="D724" s="35" t="s">
        <v>6382</v>
      </c>
      <c r="E724" s="17" t="s">
        <v>3359</v>
      </c>
      <c r="F724" s="16" t="s">
        <v>3360</v>
      </c>
      <c r="H724" s="31"/>
      <c r="I724" s="18"/>
      <c r="J724" s="18"/>
      <c r="K724" s="18"/>
      <c r="L724" s="18"/>
      <c r="M724" s="18"/>
      <c r="N724" s="18"/>
      <c r="O724" s="18"/>
      <c r="P724" s="18"/>
      <c r="Q724" s="18"/>
    </row>
    <row r="725" spans="1:17" ht="23.25" customHeight="1">
      <c r="A725" s="15"/>
      <c r="B725" s="17">
        <v>253</v>
      </c>
      <c r="C725" s="16" t="s">
        <v>821</v>
      </c>
      <c r="D725" s="35" t="str">
        <f>VLOOKUP(B725, 'Vocabulary Lists'!A:I, 9, FALSE)</f>
        <v>Palese / Visibile</v>
      </c>
      <c r="E725" s="17" t="s">
        <v>822</v>
      </c>
      <c r="F725" s="16"/>
      <c r="H725" s="31"/>
      <c r="I725" s="18"/>
      <c r="J725" s="18"/>
      <c r="K725" s="18"/>
      <c r="L725" s="18"/>
      <c r="M725" s="18"/>
      <c r="N725" s="18"/>
      <c r="O725" s="18"/>
      <c r="P725" s="18"/>
      <c r="Q725" s="18"/>
    </row>
    <row r="726" spans="1:17" ht="23.25" customHeight="1">
      <c r="A726" s="15" t="s">
        <v>3361</v>
      </c>
      <c r="B726" s="17"/>
      <c r="C726" s="16" t="s">
        <v>3362</v>
      </c>
      <c r="D726" s="35" t="s">
        <v>6383</v>
      </c>
      <c r="E726" s="17" t="s">
        <v>3363</v>
      </c>
      <c r="F726" s="16" t="s">
        <v>3364</v>
      </c>
      <c r="H726" s="31"/>
      <c r="I726" s="18"/>
      <c r="J726" s="18"/>
      <c r="K726" s="18"/>
      <c r="L726" s="18"/>
      <c r="M726" s="18"/>
      <c r="N726" s="18"/>
      <c r="O726" s="18"/>
      <c r="P726" s="18"/>
      <c r="Q726" s="18"/>
    </row>
    <row r="727" spans="1:17" ht="23.25" customHeight="1">
      <c r="A727" s="15" t="s">
        <v>3365</v>
      </c>
      <c r="B727" s="17"/>
      <c r="C727" s="16" t="s">
        <v>3366</v>
      </c>
      <c r="D727" s="35" t="s">
        <v>6384</v>
      </c>
      <c r="E727" s="17" t="s">
        <v>3367</v>
      </c>
      <c r="F727" s="16" t="s">
        <v>3364</v>
      </c>
      <c r="H727" s="31"/>
      <c r="I727" s="18"/>
      <c r="J727" s="18"/>
      <c r="K727" s="18"/>
      <c r="L727" s="18"/>
      <c r="M727" s="18"/>
      <c r="N727" s="18"/>
      <c r="O727" s="18"/>
      <c r="P727" s="18"/>
      <c r="Q727" s="18"/>
    </row>
    <row r="728" spans="1:17" ht="23.25" customHeight="1">
      <c r="A728" s="15"/>
      <c r="B728" s="17">
        <v>254</v>
      </c>
      <c r="C728" s="16" t="s">
        <v>824</v>
      </c>
      <c r="D728" s="35" t="str">
        <f>VLOOKUP(B728, 'Vocabulary Lists'!A:I, 9, FALSE)</f>
        <v>Trono</v>
      </c>
      <c r="E728" s="17" t="s">
        <v>825</v>
      </c>
      <c r="F728" s="16"/>
      <c r="H728" s="31"/>
      <c r="I728" s="18"/>
      <c r="J728" s="18"/>
      <c r="K728" s="18"/>
      <c r="L728" s="18"/>
      <c r="M728" s="18"/>
      <c r="N728" s="18"/>
      <c r="O728" s="18"/>
      <c r="P728" s="18"/>
      <c r="Q728" s="18"/>
    </row>
    <row r="729" spans="1:17" ht="23.25" customHeight="1">
      <c r="A729" s="15" t="s">
        <v>3368</v>
      </c>
      <c r="B729" s="17"/>
      <c r="C729" s="16" t="s">
        <v>3369</v>
      </c>
      <c r="D729" s="35" t="s">
        <v>6386</v>
      </c>
      <c r="E729" s="17" t="s">
        <v>3370</v>
      </c>
      <c r="F729" s="16" t="s">
        <v>3371</v>
      </c>
      <c r="H729" s="31"/>
      <c r="I729" s="18"/>
      <c r="J729" s="18"/>
      <c r="K729" s="18"/>
      <c r="L729" s="18"/>
      <c r="M729" s="18"/>
      <c r="N729" s="18"/>
      <c r="O729" s="18"/>
      <c r="P729" s="18"/>
      <c r="Q729" s="18"/>
    </row>
    <row r="730" spans="1:17" ht="23.25" customHeight="1">
      <c r="A730" s="15" t="s">
        <v>3372</v>
      </c>
      <c r="B730" s="17"/>
      <c r="C730" s="16" t="s">
        <v>3373</v>
      </c>
      <c r="D730" s="35" t="s">
        <v>6387</v>
      </c>
      <c r="E730" s="17" t="s">
        <v>3374</v>
      </c>
      <c r="F730" s="16" t="s">
        <v>3371</v>
      </c>
      <c r="H730" s="31"/>
      <c r="I730" s="18"/>
      <c r="J730" s="18"/>
      <c r="K730" s="18"/>
      <c r="L730" s="18"/>
      <c r="M730" s="18"/>
      <c r="N730" s="18"/>
      <c r="O730" s="18"/>
      <c r="P730" s="18"/>
      <c r="Q730" s="18"/>
    </row>
    <row r="731" spans="1:17" ht="23.25" customHeight="1">
      <c r="A731" s="15"/>
      <c r="B731" s="17">
        <v>255</v>
      </c>
      <c r="C731" s="16" t="s">
        <v>827</v>
      </c>
      <c r="D731" s="35" t="str">
        <f>VLOOKUP(B731, 'Vocabulary Lists'!A:I, 9, FALSE)</f>
        <v>Libro</v>
      </c>
      <c r="E731" s="17" t="s">
        <v>828</v>
      </c>
      <c r="F731" s="16"/>
      <c r="H731" s="31"/>
      <c r="I731" s="18"/>
      <c r="J731" s="18"/>
      <c r="K731" s="18"/>
      <c r="L731" s="18"/>
      <c r="M731" s="18"/>
      <c r="N731" s="18"/>
      <c r="O731" s="18"/>
      <c r="P731" s="18"/>
      <c r="Q731" s="18"/>
    </row>
    <row r="732" spans="1:17" ht="23.25" customHeight="1">
      <c r="A732" s="15" t="s">
        <v>1785</v>
      </c>
      <c r="B732" s="17"/>
      <c r="C732" s="16" t="s">
        <v>3375</v>
      </c>
      <c r="D732" s="35" t="s">
        <v>6388</v>
      </c>
      <c r="E732" s="17" t="s">
        <v>3376</v>
      </c>
      <c r="F732" s="16" t="s">
        <v>3377</v>
      </c>
      <c r="H732" s="31"/>
      <c r="I732" s="18"/>
      <c r="J732" s="18"/>
      <c r="K732" s="18"/>
      <c r="L732" s="18"/>
      <c r="M732" s="18"/>
      <c r="N732" s="18"/>
      <c r="O732" s="18"/>
      <c r="P732" s="18"/>
      <c r="Q732" s="18"/>
    </row>
    <row r="733" spans="1:17" ht="23.25" customHeight="1">
      <c r="A733" s="15" t="s">
        <v>3378</v>
      </c>
      <c r="B733" s="17"/>
      <c r="C733" s="16" t="s">
        <v>3379</v>
      </c>
      <c r="D733" s="35" t="s">
        <v>6389</v>
      </c>
      <c r="E733" s="17" t="s">
        <v>3380</v>
      </c>
      <c r="F733" s="16" t="s">
        <v>3381</v>
      </c>
      <c r="H733" s="31"/>
      <c r="I733" s="18"/>
      <c r="J733" s="18"/>
      <c r="K733" s="18"/>
      <c r="L733" s="18"/>
      <c r="M733" s="18"/>
      <c r="N733" s="18"/>
      <c r="O733" s="18"/>
      <c r="P733" s="18"/>
      <c r="Q733" s="18"/>
    </row>
    <row r="734" spans="1:17" ht="23.25" customHeight="1">
      <c r="A734" s="15"/>
      <c r="B734" s="17">
        <v>256</v>
      </c>
      <c r="C734" s="16" t="s">
        <v>830</v>
      </c>
      <c r="D734" s="35" t="str">
        <f>VLOOKUP(B734, 'Vocabulary Lists'!A:I, 9, FALSE)</f>
        <v>Libri</v>
      </c>
      <c r="E734" s="17" t="s">
        <v>831</v>
      </c>
      <c r="F734" s="16"/>
      <c r="H734" s="31"/>
      <c r="I734" s="18"/>
      <c r="J734" s="18"/>
      <c r="K734" s="18"/>
      <c r="L734" s="18"/>
      <c r="M734" s="18"/>
      <c r="N734" s="18"/>
      <c r="O734" s="18"/>
      <c r="P734" s="18"/>
      <c r="Q734" s="18"/>
    </row>
    <row r="735" spans="1:17" ht="23.25" customHeight="1">
      <c r="A735" s="15" t="s">
        <v>3382</v>
      </c>
      <c r="B735" s="17"/>
      <c r="C735" s="16" t="s">
        <v>3383</v>
      </c>
      <c r="D735" s="35" t="s">
        <v>6390</v>
      </c>
      <c r="E735" s="17" t="s">
        <v>3384</v>
      </c>
      <c r="F735" s="16" t="s">
        <v>3385</v>
      </c>
      <c r="H735" s="31"/>
      <c r="I735" s="18"/>
      <c r="J735" s="18"/>
      <c r="K735" s="18"/>
      <c r="L735" s="18"/>
      <c r="M735" s="18"/>
      <c r="N735" s="18"/>
      <c r="O735" s="18"/>
      <c r="P735" s="18"/>
      <c r="Q735" s="18"/>
    </row>
    <row r="736" spans="1:17" ht="23.25" customHeight="1">
      <c r="A736" s="15"/>
      <c r="B736" s="17">
        <v>257</v>
      </c>
      <c r="C736" s="16" t="s">
        <v>833</v>
      </c>
      <c r="D736" s="35" t="str">
        <f>VLOOKUP(B736, 'Vocabulary Lists'!A:I, 9, FALSE)</f>
        <v>Parola</v>
      </c>
      <c r="E736" s="17" t="s">
        <v>6</v>
      </c>
      <c r="F736" s="16"/>
      <c r="H736" s="31"/>
      <c r="I736" s="18"/>
      <c r="J736" s="18"/>
      <c r="K736" s="18"/>
      <c r="L736" s="18"/>
      <c r="M736" s="18"/>
      <c r="N736" s="18"/>
      <c r="O736" s="18"/>
      <c r="P736" s="18"/>
      <c r="Q736" s="18"/>
    </row>
    <row r="737" spans="1:17" ht="23.25" customHeight="1">
      <c r="A737" s="15" t="s">
        <v>3386</v>
      </c>
      <c r="B737" s="17"/>
      <c r="C737" s="16" t="s">
        <v>3387</v>
      </c>
      <c r="D737" s="35" t="s">
        <v>6391</v>
      </c>
      <c r="E737" s="19" t="s">
        <v>3388</v>
      </c>
      <c r="F737" s="16" t="s">
        <v>3389</v>
      </c>
      <c r="H737" s="31"/>
      <c r="I737" s="18"/>
      <c r="J737" s="18"/>
      <c r="K737" s="18"/>
      <c r="L737" s="18"/>
      <c r="M737" s="18"/>
      <c r="N737" s="18"/>
      <c r="O737" s="18"/>
      <c r="P737" s="18"/>
      <c r="Q737" s="18"/>
    </row>
    <row r="738" spans="1:17" ht="23.25" customHeight="1">
      <c r="A738" s="15" t="s">
        <v>3390</v>
      </c>
      <c r="B738" s="17"/>
      <c r="C738" s="16" t="s">
        <v>3391</v>
      </c>
      <c r="D738" s="35" t="s">
        <v>6392</v>
      </c>
      <c r="E738" s="19" t="s">
        <v>3392</v>
      </c>
      <c r="F738" s="16" t="s">
        <v>3393</v>
      </c>
      <c r="H738" s="31"/>
      <c r="I738" s="18"/>
      <c r="J738" s="18"/>
      <c r="K738" s="18"/>
      <c r="L738" s="18"/>
      <c r="M738" s="18"/>
      <c r="N738" s="18"/>
      <c r="O738" s="18"/>
      <c r="P738" s="18"/>
      <c r="Q738" s="18"/>
    </row>
    <row r="739" spans="1:17" ht="23.25" customHeight="1">
      <c r="A739" s="15"/>
      <c r="B739" s="17">
        <v>258</v>
      </c>
      <c r="C739" s="16" t="s">
        <v>835</v>
      </c>
      <c r="D739" s="35" t="str">
        <f>VLOOKUP(B739, 'Vocabulary Lists'!A:I, 9, FALSE)</f>
        <v>Parole</v>
      </c>
      <c r="E739" s="17" t="s">
        <v>836</v>
      </c>
      <c r="F739" s="16"/>
      <c r="H739" s="31"/>
      <c r="I739" s="18"/>
      <c r="J739" s="18"/>
      <c r="K739" s="18"/>
      <c r="L739" s="18"/>
      <c r="M739" s="18"/>
      <c r="N739" s="18"/>
      <c r="O739" s="18"/>
      <c r="P739" s="18"/>
      <c r="Q739" s="18"/>
    </row>
    <row r="740" spans="1:17" ht="23.25" customHeight="1">
      <c r="A740" s="15" t="s">
        <v>3394</v>
      </c>
      <c r="B740" s="17"/>
      <c r="C740" s="16" t="s">
        <v>3395</v>
      </c>
      <c r="D740" s="35" t="s">
        <v>6393</v>
      </c>
      <c r="E740" s="17" t="s">
        <v>3396</v>
      </c>
      <c r="F740" s="16" t="s">
        <v>3397</v>
      </c>
      <c r="H740" s="31"/>
      <c r="I740" s="18"/>
      <c r="J740" s="18"/>
      <c r="K740" s="18"/>
      <c r="L740" s="18"/>
      <c r="M740" s="18"/>
      <c r="N740" s="18"/>
      <c r="O740" s="18"/>
      <c r="P740" s="18"/>
      <c r="Q740" s="18"/>
    </row>
    <row r="741" spans="1:17" ht="23.25" customHeight="1">
      <c r="A741" s="15"/>
      <c r="B741" s="17">
        <v>259</v>
      </c>
      <c r="C741" s="16" t="s">
        <v>838</v>
      </c>
      <c r="D741" s="35" t="str">
        <f>VLOOKUP(B741, 'Vocabulary Lists'!A:I, 9, FALSE)</f>
        <v>Angelo</v>
      </c>
      <c r="E741" s="17" t="s">
        <v>839</v>
      </c>
      <c r="F741" s="16"/>
      <c r="H741" s="31"/>
      <c r="I741" s="18"/>
      <c r="J741" s="18"/>
      <c r="K741" s="18"/>
      <c r="L741" s="18"/>
      <c r="M741" s="18"/>
      <c r="N741" s="18"/>
      <c r="O741" s="18"/>
      <c r="P741" s="18"/>
      <c r="Q741" s="18"/>
    </row>
    <row r="742" spans="1:17" ht="23.25" customHeight="1">
      <c r="A742" s="15" t="s">
        <v>3398</v>
      </c>
      <c r="B742" s="17"/>
      <c r="C742" s="16" t="s">
        <v>3399</v>
      </c>
      <c r="D742" s="35" t="s">
        <v>6394</v>
      </c>
      <c r="E742" s="17" t="s">
        <v>3400</v>
      </c>
      <c r="F742" s="16" t="s">
        <v>3401</v>
      </c>
      <c r="H742" s="31"/>
      <c r="I742" s="18"/>
      <c r="J742" s="18"/>
      <c r="K742" s="18"/>
      <c r="L742" s="18"/>
      <c r="M742" s="18"/>
      <c r="N742" s="18"/>
      <c r="O742" s="18"/>
      <c r="P742" s="18"/>
      <c r="Q742" s="18"/>
    </row>
    <row r="743" spans="1:17" ht="23.25" customHeight="1">
      <c r="A743" s="15"/>
      <c r="B743" s="17">
        <v>260</v>
      </c>
      <c r="C743" s="16" t="s">
        <v>841</v>
      </c>
      <c r="D743" s="35" t="str">
        <f>VLOOKUP(B743, 'Vocabulary Lists'!A:I, 9, FALSE)</f>
        <v>Angeli</v>
      </c>
      <c r="E743" s="17" t="s">
        <v>842</v>
      </c>
      <c r="F743" s="16"/>
      <c r="H743" s="31"/>
      <c r="I743" s="18"/>
      <c r="J743" s="18"/>
      <c r="K743" s="18"/>
      <c r="L743" s="18"/>
      <c r="M743" s="18"/>
      <c r="N743" s="18"/>
      <c r="O743" s="18"/>
      <c r="P743" s="18"/>
      <c r="Q743" s="18"/>
    </row>
    <row r="744" spans="1:17" ht="23.25" customHeight="1">
      <c r="A744" s="15" t="s">
        <v>3402</v>
      </c>
      <c r="B744" s="17"/>
      <c r="C744" s="16" t="s">
        <v>3403</v>
      </c>
      <c r="D744" s="35" t="s">
        <v>6395</v>
      </c>
      <c r="E744" s="17" t="s">
        <v>3404</v>
      </c>
      <c r="F744" s="16" t="s">
        <v>3405</v>
      </c>
      <c r="H744" s="31"/>
      <c r="I744" s="18"/>
      <c r="J744" s="18"/>
      <c r="K744" s="18"/>
      <c r="L744" s="18"/>
      <c r="M744" s="18"/>
      <c r="N744" s="18"/>
      <c r="O744" s="18"/>
      <c r="P744" s="18"/>
      <c r="Q744" s="18"/>
    </row>
    <row r="745" spans="1:17" ht="23.25" customHeight="1">
      <c r="A745" s="15"/>
      <c r="B745" s="17">
        <v>261</v>
      </c>
      <c r="C745" s="16" t="s">
        <v>844</v>
      </c>
      <c r="D745" s="35" t="str">
        <f>VLOOKUP(B745, 'Vocabulary Lists'!A:I, 9, FALSE)</f>
        <v>Patto / Impegno</v>
      </c>
      <c r="E745" s="17" t="s">
        <v>845</v>
      </c>
      <c r="F745" s="16"/>
      <c r="H745" s="31"/>
      <c r="I745" s="18"/>
      <c r="J745" s="18"/>
      <c r="K745" s="18"/>
      <c r="L745" s="18"/>
      <c r="M745" s="18"/>
      <c r="N745" s="18"/>
      <c r="O745" s="18"/>
      <c r="P745" s="18"/>
      <c r="Q745" s="18"/>
    </row>
    <row r="746" spans="1:17" ht="23.25" customHeight="1">
      <c r="A746" s="15" t="s">
        <v>3406</v>
      </c>
      <c r="B746" s="17"/>
      <c r="C746" s="16" t="s">
        <v>3407</v>
      </c>
      <c r="D746" s="35" t="s">
        <v>6396</v>
      </c>
      <c r="E746" s="17" t="s">
        <v>3408</v>
      </c>
      <c r="F746" s="16" t="s">
        <v>3409</v>
      </c>
      <c r="H746" s="31"/>
      <c r="I746" s="18"/>
      <c r="J746" s="18"/>
      <c r="K746" s="18"/>
      <c r="L746" s="18"/>
      <c r="M746" s="18"/>
      <c r="N746" s="18"/>
      <c r="O746" s="18"/>
      <c r="P746" s="18"/>
      <c r="Q746" s="18"/>
    </row>
    <row r="747" spans="1:17" ht="23.25" customHeight="1">
      <c r="A747" s="15" t="s">
        <v>3410</v>
      </c>
      <c r="B747" s="17"/>
      <c r="C747" s="16" t="s">
        <v>3411</v>
      </c>
      <c r="D747" s="35" t="s">
        <v>6397</v>
      </c>
      <c r="E747" s="17" t="s">
        <v>3412</v>
      </c>
      <c r="F747" s="16" t="s">
        <v>3413</v>
      </c>
      <c r="H747" s="31"/>
      <c r="I747" s="18"/>
      <c r="J747" s="18"/>
      <c r="K747" s="18"/>
      <c r="L747" s="18"/>
      <c r="M747" s="18"/>
      <c r="N747" s="18"/>
      <c r="O747" s="18"/>
      <c r="P747" s="18"/>
      <c r="Q747" s="18"/>
    </row>
    <row r="748" spans="1:17" ht="23.25" customHeight="1">
      <c r="A748" s="15"/>
      <c r="B748" s="17">
        <v>262</v>
      </c>
      <c r="C748" s="16" t="s">
        <v>847</v>
      </c>
      <c r="D748" s="35" t="str">
        <f>VLOOKUP(B748, 'Vocabulary Lists'!A:I, 9, FALSE)</f>
        <v>Patto / Alleanza</v>
      </c>
      <c r="E748" s="17" t="s">
        <v>848</v>
      </c>
      <c r="F748" s="16"/>
      <c r="H748" s="31"/>
      <c r="I748" s="18"/>
      <c r="J748" s="18"/>
      <c r="K748" s="18"/>
      <c r="L748" s="18"/>
      <c r="M748" s="18"/>
      <c r="N748" s="18"/>
      <c r="O748" s="18"/>
      <c r="P748" s="18"/>
      <c r="Q748" s="18"/>
    </row>
    <row r="749" spans="1:17" ht="23.25" customHeight="1">
      <c r="A749" s="15" t="s">
        <v>3414</v>
      </c>
      <c r="B749" s="17"/>
      <c r="C749" s="16" t="s">
        <v>3415</v>
      </c>
      <c r="D749" s="35" t="s">
        <v>6398</v>
      </c>
      <c r="E749" s="17" t="s">
        <v>3416</v>
      </c>
      <c r="F749" s="16" t="s">
        <v>3417</v>
      </c>
      <c r="H749" s="31"/>
      <c r="I749" s="18"/>
      <c r="J749" s="18"/>
      <c r="K749" s="18"/>
      <c r="L749" s="18"/>
      <c r="M749" s="18"/>
      <c r="N749" s="18"/>
      <c r="O749" s="18"/>
      <c r="P749" s="18"/>
      <c r="Q749" s="18"/>
    </row>
    <row r="750" spans="1:17" ht="23.25" customHeight="1">
      <c r="A750" s="15" t="s">
        <v>3418</v>
      </c>
      <c r="B750" s="17"/>
      <c r="C750" s="16" t="s">
        <v>3419</v>
      </c>
      <c r="D750" s="35" t="s">
        <v>6399</v>
      </c>
      <c r="E750" s="17" t="s">
        <v>3420</v>
      </c>
      <c r="F750" s="16" t="s">
        <v>3421</v>
      </c>
      <c r="H750" s="31"/>
      <c r="I750" s="18"/>
      <c r="J750" s="18"/>
      <c r="K750" s="18"/>
      <c r="L750" s="18"/>
      <c r="M750" s="18"/>
      <c r="N750" s="18"/>
      <c r="O750" s="18"/>
      <c r="P750" s="18"/>
      <c r="Q750" s="18"/>
    </row>
    <row r="751" spans="1:17" ht="23.25" customHeight="1">
      <c r="A751" s="15"/>
      <c r="B751" s="17">
        <v>263</v>
      </c>
      <c r="C751" s="16" t="s">
        <v>850</v>
      </c>
      <c r="D751" s="35" t="str">
        <f>VLOOKUP(B751, 'Vocabulary Lists'!A:I, 9, FALSE)</f>
        <v>Permesso</v>
      </c>
      <c r="E751" s="17" t="s">
        <v>851</v>
      </c>
      <c r="F751" s="16"/>
      <c r="H751" s="31"/>
      <c r="I751" s="18"/>
      <c r="J751" s="18"/>
      <c r="K751" s="18"/>
      <c r="L751" s="18"/>
      <c r="M751" s="18"/>
      <c r="N751" s="18"/>
      <c r="O751" s="18"/>
      <c r="P751" s="18"/>
      <c r="Q751" s="18"/>
    </row>
    <row r="752" spans="1:17" ht="23.25" customHeight="1">
      <c r="A752" s="15" t="s">
        <v>1941</v>
      </c>
      <c r="B752" s="17"/>
      <c r="C752" s="16" t="s">
        <v>3422</v>
      </c>
      <c r="D752" s="35" t="s">
        <v>6401</v>
      </c>
      <c r="E752" s="17" t="s">
        <v>3423</v>
      </c>
      <c r="F752" s="16" t="s">
        <v>3424</v>
      </c>
      <c r="H752" s="31"/>
      <c r="I752" s="18"/>
      <c r="J752" s="18"/>
      <c r="K752" s="18"/>
      <c r="L752" s="18"/>
      <c r="M752" s="18"/>
      <c r="N752" s="18"/>
      <c r="O752" s="18"/>
      <c r="P752" s="18"/>
      <c r="Q752" s="18"/>
    </row>
    <row r="753" spans="1:17" ht="23.25" customHeight="1">
      <c r="A753" s="15" t="s">
        <v>2320</v>
      </c>
      <c r="B753" s="17"/>
      <c r="C753" s="16" t="s">
        <v>3038</v>
      </c>
      <c r="D753" s="35" t="s">
        <v>6402</v>
      </c>
      <c r="E753" s="17" t="s">
        <v>3425</v>
      </c>
      <c r="F753" s="16" t="s">
        <v>3424</v>
      </c>
      <c r="H753" s="31"/>
      <c r="I753" s="18"/>
      <c r="J753" s="18"/>
      <c r="K753" s="18"/>
      <c r="L753" s="18"/>
      <c r="M753" s="18"/>
      <c r="N753" s="18"/>
      <c r="O753" s="18"/>
      <c r="P753" s="18"/>
      <c r="Q753" s="18"/>
    </row>
    <row r="754" spans="1:17" ht="23.25" customHeight="1">
      <c r="A754" s="15"/>
      <c r="B754" s="17">
        <v>264</v>
      </c>
      <c r="C754" s="16" t="s">
        <v>853</v>
      </c>
      <c r="D754" s="35" t="str">
        <f>VLOOKUP(B754, 'Vocabulary Lists'!A:I, 9, FALSE)</f>
        <v>Satana / Diavolo</v>
      </c>
      <c r="E754" s="17" t="s">
        <v>3426</v>
      </c>
      <c r="F754" s="16"/>
      <c r="H754" s="31"/>
      <c r="I754" s="18"/>
      <c r="J754" s="18"/>
      <c r="K754" s="18"/>
      <c r="L754" s="18"/>
      <c r="M754" s="18"/>
      <c r="N754" s="18"/>
      <c r="O754" s="18"/>
      <c r="P754" s="18"/>
      <c r="Q754" s="18"/>
    </row>
    <row r="755" spans="1:17" ht="23.25" customHeight="1">
      <c r="A755" s="15" t="s">
        <v>3427</v>
      </c>
      <c r="B755" s="17"/>
      <c r="C755" s="16" t="s">
        <v>3428</v>
      </c>
      <c r="D755" s="35" t="s">
        <v>6403</v>
      </c>
      <c r="E755" s="17" t="s">
        <v>3429</v>
      </c>
      <c r="F755" s="16" t="s">
        <v>3430</v>
      </c>
      <c r="H755" s="31"/>
      <c r="I755" s="18"/>
      <c r="J755" s="18"/>
      <c r="K755" s="18"/>
      <c r="L755" s="18"/>
      <c r="M755" s="18"/>
      <c r="N755" s="18"/>
      <c r="O755" s="18"/>
      <c r="P755" s="18"/>
      <c r="Q755" s="18"/>
    </row>
    <row r="756" spans="1:17" ht="23.25" customHeight="1">
      <c r="A756" s="15"/>
      <c r="B756" s="17">
        <v>265</v>
      </c>
      <c r="C756" s="16" t="s">
        <v>856</v>
      </c>
      <c r="D756" s="35" t="str">
        <f>VLOOKUP(B756, 'Vocabulary Lists'!A:I, 9, FALSE)</f>
        <v>Diavoli</v>
      </c>
      <c r="E756" s="17" t="s">
        <v>3431</v>
      </c>
      <c r="F756" s="16"/>
      <c r="H756" s="31"/>
      <c r="I756" s="18"/>
      <c r="J756" s="18"/>
      <c r="K756" s="18"/>
      <c r="L756" s="18"/>
      <c r="M756" s="18"/>
      <c r="N756" s="18"/>
      <c r="O756" s="18"/>
      <c r="P756" s="18"/>
      <c r="Q756" s="18"/>
    </row>
    <row r="757" spans="1:17" ht="23.25" customHeight="1">
      <c r="A757" s="15" t="s">
        <v>3432</v>
      </c>
      <c r="B757" s="17"/>
      <c r="C757" s="16" t="s">
        <v>3433</v>
      </c>
      <c r="D757" s="35" t="s">
        <v>6404</v>
      </c>
      <c r="E757" s="17" t="s">
        <v>3434</v>
      </c>
      <c r="F757" s="16" t="s">
        <v>3435</v>
      </c>
      <c r="H757" s="31"/>
      <c r="I757" s="18"/>
      <c r="J757" s="18"/>
      <c r="K757" s="18"/>
      <c r="L757" s="18"/>
      <c r="M757" s="18"/>
      <c r="N757" s="18"/>
      <c r="O757" s="18"/>
      <c r="P757" s="18"/>
      <c r="Q757" s="18"/>
    </row>
    <row r="758" spans="1:17" ht="23.25" customHeight="1">
      <c r="A758" s="15"/>
      <c r="B758" s="17">
        <v>266</v>
      </c>
      <c r="C758" s="16" t="s">
        <v>859</v>
      </c>
      <c r="D758" s="35" t="str">
        <f>VLOOKUP(B758, 'Vocabulary Lists'!A:I, 9, FALSE)</f>
        <v>Azione / Opera</v>
      </c>
      <c r="E758" s="17" t="s">
        <v>860</v>
      </c>
      <c r="F758" s="16"/>
      <c r="H758" s="31"/>
      <c r="I758" s="18"/>
      <c r="J758" s="18"/>
      <c r="K758" s="18"/>
      <c r="L758" s="18"/>
      <c r="M758" s="18"/>
      <c r="N758" s="18"/>
      <c r="O758" s="18"/>
      <c r="P758" s="18"/>
      <c r="Q758" s="18"/>
    </row>
    <row r="759" spans="1:17" ht="23.25" customHeight="1">
      <c r="A759" s="15" t="s">
        <v>3436</v>
      </c>
      <c r="B759" s="17"/>
      <c r="C759" s="16" t="s">
        <v>3437</v>
      </c>
      <c r="D759" s="35" t="s">
        <v>6405</v>
      </c>
      <c r="E759" s="17" t="s">
        <v>3438</v>
      </c>
      <c r="F759" s="16" t="s">
        <v>3439</v>
      </c>
      <c r="H759" s="31"/>
      <c r="I759" s="18"/>
      <c r="J759" s="18"/>
      <c r="K759" s="18"/>
      <c r="L759" s="18"/>
      <c r="M759" s="18"/>
      <c r="N759" s="18"/>
      <c r="O759" s="18"/>
      <c r="P759" s="18"/>
      <c r="Q759" s="18"/>
    </row>
    <row r="760" spans="1:17" ht="23.25" customHeight="1">
      <c r="A760" s="15"/>
      <c r="B760" s="17">
        <v>267</v>
      </c>
      <c r="C760" s="16" t="s">
        <v>862</v>
      </c>
      <c r="D760" s="35" t="str">
        <f>VLOOKUP(B760, 'Vocabulary Lists'!A:I, 9, FALSE)</f>
        <v>Azioni / Opere</v>
      </c>
      <c r="E760" s="17" t="s">
        <v>863</v>
      </c>
      <c r="F760" s="16"/>
      <c r="H760" s="31"/>
      <c r="I760" s="18"/>
      <c r="J760" s="18"/>
      <c r="K760" s="18"/>
      <c r="L760" s="18"/>
      <c r="M760" s="18"/>
      <c r="N760" s="18"/>
      <c r="O760" s="18"/>
      <c r="P760" s="18"/>
      <c r="Q760" s="18"/>
    </row>
    <row r="761" spans="1:17" ht="23.25" customHeight="1">
      <c r="A761" s="15" t="s">
        <v>3440</v>
      </c>
      <c r="B761" s="17"/>
      <c r="C761" s="16" t="s">
        <v>3441</v>
      </c>
      <c r="D761" s="35" t="s">
        <v>6406</v>
      </c>
      <c r="E761" s="17" t="s">
        <v>3442</v>
      </c>
      <c r="F761" s="16" t="s">
        <v>3443</v>
      </c>
      <c r="H761" s="31"/>
      <c r="I761" s="18"/>
      <c r="J761" s="18"/>
      <c r="K761" s="18"/>
      <c r="L761" s="18"/>
      <c r="M761" s="18"/>
      <c r="N761" s="18"/>
      <c r="O761" s="18"/>
      <c r="P761" s="18"/>
      <c r="Q761" s="18"/>
    </row>
    <row r="762" spans="1:17" ht="23.25" customHeight="1">
      <c r="A762" s="15"/>
      <c r="B762" s="17">
        <v>268</v>
      </c>
      <c r="C762" s="16" t="s">
        <v>865</v>
      </c>
      <c r="D762" s="35" t="str">
        <f>VLOOKUP(B762, 'Vocabulary Lists'!A:I, 9, FALSE)</f>
        <v>Buona azione / Bene</v>
      </c>
      <c r="E762" s="17" t="s">
        <v>3444</v>
      </c>
      <c r="F762" s="16"/>
      <c r="H762" s="31"/>
      <c r="I762" s="18"/>
      <c r="J762" s="18"/>
      <c r="K762" s="18"/>
      <c r="L762" s="18"/>
      <c r="M762" s="18"/>
      <c r="N762" s="18"/>
      <c r="O762" s="18"/>
      <c r="P762" s="18"/>
      <c r="Q762" s="18"/>
    </row>
    <row r="763" spans="1:17" ht="23.25" customHeight="1">
      <c r="A763" s="15" t="s">
        <v>3445</v>
      </c>
      <c r="B763" s="17"/>
      <c r="C763" s="16" t="s">
        <v>3446</v>
      </c>
      <c r="D763" s="35" t="s">
        <v>6407</v>
      </c>
      <c r="E763" s="17" t="s">
        <v>3447</v>
      </c>
      <c r="F763" s="16" t="s">
        <v>3448</v>
      </c>
      <c r="H763" s="31"/>
      <c r="I763" s="18"/>
      <c r="J763" s="18"/>
      <c r="K763" s="18"/>
      <c r="L763" s="18"/>
      <c r="M763" s="18"/>
      <c r="N763" s="18"/>
      <c r="O763" s="18"/>
      <c r="P763" s="18"/>
      <c r="Q763" s="18"/>
    </row>
    <row r="764" spans="1:17" ht="23.25" customHeight="1">
      <c r="A764" s="15"/>
      <c r="B764" s="17">
        <v>269</v>
      </c>
      <c r="C764" s="16" t="s">
        <v>868</v>
      </c>
      <c r="D764" s="35" t="str">
        <f>VLOOKUP(B764, 'Vocabulary Lists'!A:I, 9, FALSE)</f>
        <v>Buone azioni</v>
      </c>
      <c r="E764" s="17" t="s">
        <v>3444</v>
      </c>
      <c r="F764" s="16"/>
      <c r="H764" s="31"/>
      <c r="I764" s="18"/>
      <c r="J764" s="18"/>
      <c r="K764" s="18"/>
      <c r="L764" s="18"/>
      <c r="M764" s="18"/>
      <c r="N764" s="18"/>
      <c r="O764" s="18"/>
      <c r="P764" s="18"/>
      <c r="Q764" s="18"/>
    </row>
    <row r="765" spans="1:17" ht="23.25" customHeight="1">
      <c r="A765" s="15" t="s">
        <v>3449</v>
      </c>
      <c r="B765" s="17"/>
      <c r="C765" s="16" t="s">
        <v>3450</v>
      </c>
      <c r="D765" s="35" t="s">
        <v>6408</v>
      </c>
      <c r="E765" s="17" t="s">
        <v>3451</v>
      </c>
      <c r="F765" s="16" t="s">
        <v>3452</v>
      </c>
      <c r="H765" s="31"/>
      <c r="I765" s="18"/>
      <c r="J765" s="18"/>
      <c r="K765" s="18"/>
      <c r="L765" s="18"/>
      <c r="M765" s="18"/>
      <c r="N765" s="18"/>
      <c r="O765" s="18"/>
      <c r="P765" s="18"/>
      <c r="Q765" s="18"/>
    </row>
    <row r="766" spans="1:17" ht="23.25" customHeight="1">
      <c r="A766" s="15"/>
      <c r="B766" s="17">
        <v>270</v>
      </c>
      <c r="C766" s="16" t="s">
        <v>871</v>
      </c>
      <c r="D766" s="35" t="str">
        <f>VLOOKUP(B766, 'Vocabulary Lists'!A:I, 9, FALSE)</f>
        <v>Male / Cattiva azione / Peccato</v>
      </c>
      <c r="E766" s="17" t="s">
        <v>872</v>
      </c>
      <c r="F766" s="16"/>
      <c r="H766" s="31"/>
      <c r="I766" s="18"/>
      <c r="J766" s="18"/>
      <c r="K766" s="18"/>
      <c r="L766" s="18"/>
      <c r="M766" s="18"/>
      <c r="N766" s="18"/>
      <c r="O766" s="18"/>
      <c r="P766" s="18"/>
      <c r="Q766" s="18"/>
    </row>
    <row r="767" spans="1:17" ht="23.25" customHeight="1">
      <c r="A767" s="15" t="s">
        <v>2166</v>
      </c>
      <c r="B767" s="17"/>
      <c r="C767" s="16" t="s">
        <v>3453</v>
      </c>
      <c r="D767" s="35" t="s">
        <v>6409</v>
      </c>
      <c r="E767" s="17" t="s">
        <v>3454</v>
      </c>
      <c r="F767" s="16" t="s">
        <v>3455</v>
      </c>
      <c r="H767" s="31"/>
      <c r="I767" s="18"/>
      <c r="J767" s="18"/>
      <c r="K767" s="18"/>
      <c r="L767" s="18"/>
      <c r="M767" s="18"/>
      <c r="N767" s="18"/>
      <c r="O767" s="18"/>
      <c r="P767" s="18"/>
      <c r="Q767" s="18"/>
    </row>
    <row r="768" spans="1:17" ht="23.25" customHeight="1">
      <c r="A768" s="15"/>
      <c r="B768" s="17">
        <v>271</v>
      </c>
      <c r="C768" s="16" t="s">
        <v>874</v>
      </c>
      <c r="D768" s="35" t="str">
        <f>VLOOKUP(B768, 'Vocabulary Lists'!A:I, 9, FALSE)</f>
        <v>Cattive azioni / Peccati</v>
      </c>
      <c r="E768" s="17" t="s">
        <v>3456</v>
      </c>
      <c r="F768" s="16"/>
      <c r="H768" s="31"/>
      <c r="I768" s="18"/>
      <c r="J768" s="18"/>
      <c r="K768" s="18"/>
      <c r="L768" s="18"/>
      <c r="M768" s="18"/>
      <c r="N768" s="18"/>
      <c r="O768" s="18"/>
      <c r="P768" s="18"/>
      <c r="Q768" s="18"/>
    </row>
    <row r="769" spans="1:17" ht="23.25" customHeight="1">
      <c r="A769" s="15" t="s">
        <v>3457</v>
      </c>
      <c r="B769" s="17"/>
      <c r="C769" s="16" t="s">
        <v>3458</v>
      </c>
      <c r="D769" s="35" t="s">
        <v>6410</v>
      </c>
      <c r="E769" s="17" t="s">
        <v>3459</v>
      </c>
      <c r="F769" s="16" t="s">
        <v>3460</v>
      </c>
      <c r="H769" s="31"/>
      <c r="I769" s="18"/>
      <c r="J769" s="18"/>
      <c r="K769" s="18"/>
      <c r="L769" s="18"/>
      <c r="M769" s="18"/>
      <c r="N769" s="18"/>
      <c r="O769" s="18"/>
      <c r="P769" s="18"/>
      <c r="Q769" s="18"/>
    </row>
    <row r="770" spans="1:17" ht="23.25" customHeight="1">
      <c r="A770" s="15"/>
      <c r="B770" s="17">
        <v>272</v>
      </c>
      <c r="C770" s="16" t="s">
        <v>877</v>
      </c>
      <c r="D770" s="35" t="str">
        <f>VLOOKUP(B770, 'Vocabulary Lists'!A:I, 9, FALSE)</f>
        <v>Bene / Meglio</v>
      </c>
      <c r="E770" s="17" t="s">
        <v>866</v>
      </c>
      <c r="F770" s="16"/>
      <c r="H770" s="31"/>
      <c r="I770" s="18"/>
      <c r="J770" s="18"/>
      <c r="K770" s="18"/>
      <c r="L770" s="18"/>
      <c r="M770" s="18"/>
      <c r="N770" s="18"/>
      <c r="O770" s="18"/>
      <c r="P770" s="18"/>
      <c r="Q770" s="18"/>
    </row>
    <row r="771" spans="1:17" ht="23.25" customHeight="1">
      <c r="A771" s="15" t="s">
        <v>3461</v>
      </c>
      <c r="B771" s="17"/>
      <c r="C771" s="16" t="s">
        <v>3462</v>
      </c>
      <c r="D771" s="35" t="s">
        <v>6411</v>
      </c>
      <c r="E771" s="17" t="s">
        <v>3463</v>
      </c>
      <c r="F771" s="16" t="s">
        <v>3464</v>
      </c>
      <c r="H771" s="31"/>
      <c r="I771" s="18"/>
      <c r="J771" s="18"/>
      <c r="K771" s="18"/>
      <c r="L771" s="18"/>
      <c r="M771" s="18"/>
      <c r="N771" s="18"/>
      <c r="O771" s="18"/>
      <c r="P771" s="18"/>
      <c r="Q771" s="18"/>
    </row>
    <row r="772" spans="1:17" ht="23.25" customHeight="1">
      <c r="A772" s="15" t="s">
        <v>3465</v>
      </c>
      <c r="B772" s="17"/>
      <c r="C772" s="16" t="s">
        <v>3466</v>
      </c>
      <c r="D772" s="35" t="s">
        <v>6412</v>
      </c>
      <c r="E772" s="17" t="s">
        <v>3467</v>
      </c>
      <c r="F772" s="16" t="s">
        <v>3468</v>
      </c>
      <c r="H772" s="31"/>
      <c r="I772" s="18"/>
      <c r="J772" s="18"/>
      <c r="K772" s="18"/>
      <c r="L772" s="18"/>
      <c r="M772" s="18"/>
      <c r="N772" s="18"/>
      <c r="O772" s="18"/>
      <c r="P772" s="18"/>
      <c r="Q772" s="18"/>
    </row>
    <row r="773" spans="1:17" ht="23.25" customHeight="1">
      <c r="A773" s="15"/>
      <c r="B773" s="17">
        <v>273</v>
      </c>
      <c r="C773" s="16" t="s">
        <v>879</v>
      </c>
      <c r="D773" s="35" t="str">
        <f>VLOOKUP(B773, 'Vocabulary Lists'!A:I, 9, FALSE)</f>
        <v>Male / Peggio</v>
      </c>
      <c r="E773" s="17" t="s">
        <v>880</v>
      </c>
      <c r="F773" s="16"/>
      <c r="H773" s="31"/>
      <c r="I773" s="18"/>
      <c r="J773" s="18"/>
      <c r="K773" s="18"/>
      <c r="L773" s="18"/>
      <c r="M773" s="18"/>
      <c r="N773" s="18"/>
      <c r="O773" s="18"/>
      <c r="P773" s="18"/>
      <c r="Q773" s="18"/>
    </row>
    <row r="774" spans="1:17" ht="23.25" customHeight="1">
      <c r="A774" s="15" t="s">
        <v>3470</v>
      </c>
      <c r="B774" s="17"/>
      <c r="C774" s="16" t="s">
        <v>3471</v>
      </c>
      <c r="D774" s="35" t="s">
        <v>6415</v>
      </c>
      <c r="E774" s="17" t="s">
        <v>3472</v>
      </c>
      <c r="F774" s="16" t="s">
        <v>3473</v>
      </c>
      <c r="H774" s="31"/>
      <c r="I774" s="18"/>
      <c r="J774" s="18"/>
      <c r="K774" s="18"/>
      <c r="L774" s="18"/>
      <c r="M774" s="18"/>
      <c r="N774" s="18"/>
      <c r="O774" s="18"/>
      <c r="P774" s="18"/>
      <c r="Q774" s="18"/>
    </row>
    <row r="775" spans="1:17" ht="23.25" customHeight="1">
      <c r="A775" s="15" t="s">
        <v>3474</v>
      </c>
      <c r="B775" s="17"/>
      <c r="C775" s="16" t="s">
        <v>3475</v>
      </c>
      <c r="D775" s="35" t="s">
        <v>6416</v>
      </c>
      <c r="E775" s="17" t="s">
        <v>3476</v>
      </c>
      <c r="F775" s="16" t="s">
        <v>3477</v>
      </c>
      <c r="H775" s="31"/>
      <c r="I775" s="18"/>
      <c r="J775" s="18"/>
      <c r="K775" s="18"/>
      <c r="L775" s="18"/>
      <c r="M775" s="18"/>
      <c r="N775" s="18"/>
      <c r="O775" s="18"/>
      <c r="P775" s="18"/>
      <c r="Q775" s="18"/>
    </row>
    <row r="776" spans="1:17" ht="23.25" customHeight="1">
      <c r="A776" s="15"/>
      <c r="B776" s="17">
        <v>274</v>
      </c>
      <c r="C776" s="16" t="s">
        <v>882</v>
      </c>
      <c r="D776" s="35" t="str">
        <f>VLOOKUP(B776, 'Vocabulary Lists'!A:I, 9, FALSE)</f>
        <v>Peccato</v>
      </c>
      <c r="E776" s="17" t="s">
        <v>883</v>
      </c>
      <c r="F776" s="16"/>
      <c r="H776" s="31"/>
      <c r="I776" s="18"/>
      <c r="J776" s="18"/>
      <c r="K776" s="18"/>
      <c r="L776" s="18"/>
      <c r="M776" s="18"/>
      <c r="N776" s="18"/>
      <c r="O776" s="18"/>
      <c r="P776" s="18"/>
      <c r="Q776" s="18"/>
    </row>
    <row r="777" spans="1:17" ht="23.25" customHeight="1">
      <c r="A777" s="15" t="s">
        <v>3478</v>
      </c>
      <c r="B777" s="17"/>
      <c r="C777" s="16" t="s">
        <v>3479</v>
      </c>
      <c r="D777" s="35" t="s">
        <v>6417</v>
      </c>
      <c r="E777" s="17" t="s">
        <v>3480</v>
      </c>
      <c r="F777" s="16" t="s">
        <v>3481</v>
      </c>
      <c r="H777" s="31"/>
      <c r="I777" s="18"/>
      <c r="J777" s="18"/>
      <c r="K777" s="18"/>
      <c r="L777" s="18"/>
      <c r="M777" s="18"/>
      <c r="N777" s="18"/>
      <c r="O777" s="18"/>
      <c r="P777" s="18"/>
      <c r="Q777" s="18"/>
    </row>
    <row r="778" spans="1:17" ht="23.25" customHeight="1">
      <c r="A778" s="15" t="s">
        <v>2419</v>
      </c>
      <c r="B778" s="17"/>
      <c r="C778" s="16" t="s">
        <v>3482</v>
      </c>
      <c r="D778" s="35" t="s">
        <v>6418</v>
      </c>
      <c r="E778" s="17" t="s">
        <v>3483</v>
      </c>
      <c r="F778" s="16" t="s">
        <v>3484</v>
      </c>
      <c r="H778" s="31"/>
      <c r="I778" s="18"/>
      <c r="J778" s="18"/>
      <c r="K778" s="18"/>
      <c r="L778" s="18"/>
      <c r="M778" s="18"/>
      <c r="N778" s="18"/>
      <c r="O778" s="18"/>
      <c r="P778" s="18"/>
      <c r="Q778" s="18"/>
    </row>
    <row r="779" spans="1:17" ht="23.25" customHeight="1">
      <c r="A779" s="15"/>
      <c r="B779" s="17">
        <v>275</v>
      </c>
      <c r="C779" s="16" t="s">
        <v>885</v>
      </c>
      <c r="D779" s="35" t="str">
        <f>VLOOKUP(B779, 'Vocabulary Lists'!A:I, 9, FALSE)</f>
        <v>Peccato</v>
      </c>
      <c r="E779" s="17" t="s">
        <v>883</v>
      </c>
      <c r="F779" s="16"/>
      <c r="H779" s="31"/>
      <c r="I779" s="18"/>
      <c r="J779" s="18"/>
      <c r="K779" s="18"/>
      <c r="L779" s="18"/>
      <c r="M779" s="18"/>
      <c r="N779" s="18"/>
      <c r="O779" s="18"/>
      <c r="P779" s="18"/>
      <c r="Q779" s="18"/>
    </row>
    <row r="780" spans="1:17" ht="23.25" customHeight="1">
      <c r="A780" s="15" t="s">
        <v>3485</v>
      </c>
      <c r="B780" s="17"/>
      <c r="C780" s="16" t="s">
        <v>3486</v>
      </c>
      <c r="D780" s="35" t="s">
        <v>6419</v>
      </c>
      <c r="E780" s="17" t="s">
        <v>3487</v>
      </c>
      <c r="F780" s="16" t="s">
        <v>3488</v>
      </c>
      <c r="H780" s="31"/>
      <c r="I780" s="18"/>
      <c r="J780" s="18"/>
      <c r="K780" s="18"/>
      <c r="L780" s="18"/>
      <c r="M780" s="18"/>
      <c r="N780" s="18"/>
      <c r="O780" s="18"/>
      <c r="P780" s="18"/>
      <c r="Q780" s="18"/>
    </row>
    <row r="781" spans="1:17" ht="23.25" customHeight="1">
      <c r="A781" s="15"/>
      <c r="B781" s="17">
        <v>276</v>
      </c>
      <c r="C781" s="16" t="s">
        <v>887</v>
      </c>
      <c r="D781" s="35" t="str">
        <f>VLOOKUP(B781, 'Vocabulary Lists'!A:I, 9, FALSE)</f>
        <v>Peccati</v>
      </c>
      <c r="E781" s="17" t="s">
        <v>888</v>
      </c>
      <c r="F781" s="16"/>
      <c r="H781" s="31"/>
      <c r="I781" s="18"/>
      <c r="J781" s="18"/>
      <c r="K781" s="18"/>
      <c r="L781" s="18"/>
      <c r="M781" s="18"/>
      <c r="N781" s="18"/>
      <c r="O781" s="18"/>
      <c r="P781" s="18"/>
      <c r="Q781" s="18"/>
    </row>
    <row r="782" spans="1:17" ht="23.25" customHeight="1">
      <c r="A782" s="15" t="s">
        <v>3489</v>
      </c>
      <c r="B782" s="17"/>
      <c r="C782" s="16" t="s">
        <v>3490</v>
      </c>
      <c r="D782" s="35" t="s">
        <v>6420</v>
      </c>
      <c r="E782" s="17" t="s">
        <v>3491</v>
      </c>
      <c r="F782" s="16" t="s">
        <v>3492</v>
      </c>
      <c r="H782" s="31"/>
      <c r="I782" s="18"/>
      <c r="J782" s="18"/>
      <c r="K782" s="18"/>
      <c r="L782" s="18"/>
      <c r="M782" s="18"/>
      <c r="N782" s="18"/>
      <c r="O782" s="18"/>
      <c r="P782" s="18"/>
      <c r="Q782" s="18"/>
    </row>
    <row r="783" spans="1:17" ht="23.25" customHeight="1">
      <c r="A783" s="15"/>
      <c r="B783" s="17">
        <v>277</v>
      </c>
      <c r="C783" s="16" t="s">
        <v>890</v>
      </c>
      <c r="D783" s="35" t="str">
        <f>VLOOKUP(B783, 'Vocabulary Lists'!A:I, 9, FALSE)</f>
        <v>Colpa</v>
      </c>
      <c r="E783" s="17" t="s">
        <v>891</v>
      </c>
      <c r="F783" s="16"/>
      <c r="H783" s="31"/>
      <c r="I783" s="18"/>
      <c r="J783" s="18"/>
      <c r="K783" s="18"/>
      <c r="L783" s="18"/>
      <c r="M783" s="18"/>
      <c r="N783" s="18"/>
      <c r="O783" s="18"/>
      <c r="P783" s="18"/>
      <c r="Q783" s="18"/>
    </row>
    <row r="784" spans="1:17" ht="23.25" customHeight="1">
      <c r="A784" s="15" t="s">
        <v>3493</v>
      </c>
      <c r="B784" s="17"/>
      <c r="C784" s="16" t="s">
        <v>3494</v>
      </c>
      <c r="D784" s="35" t="s">
        <v>6421</v>
      </c>
      <c r="E784" s="17" t="s">
        <v>3495</v>
      </c>
      <c r="F784" s="16" t="s">
        <v>3496</v>
      </c>
      <c r="H784" s="31"/>
      <c r="I784" s="18"/>
      <c r="J784" s="18"/>
      <c r="K784" s="18"/>
      <c r="L784" s="18"/>
      <c r="M784" s="18"/>
      <c r="N784" s="18"/>
      <c r="O784" s="18"/>
      <c r="P784" s="18"/>
      <c r="Q784" s="18"/>
    </row>
    <row r="785" spans="1:17" ht="23.25" customHeight="1">
      <c r="A785" s="15" t="s">
        <v>3497</v>
      </c>
      <c r="B785" s="17"/>
      <c r="C785" s="16" t="s">
        <v>3498</v>
      </c>
      <c r="D785" s="35" t="s">
        <v>6422</v>
      </c>
      <c r="E785" s="17" t="s">
        <v>3499</v>
      </c>
      <c r="F785" s="16" t="s">
        <v>3500</v>
      </c>
      <c r="H785" s="31"/>
      <c r="I785" s="18"/>
      <c r="J785" s="18"/>
      <c r="K785" s="18"/>
      <c r="L785" s="18"/>
      <c r="M785" s="18"/>
      <c r="N785" s="18"/>
      <c r="O785" s="18"/>
      <c r="P785" s="18"/>
      <c r="Q785" s="18"/>
    </row>
    <row r="786" spans="1:17" ht="23.25" customHeight="1">
      <c r="A786" s="15"/>
      <c r="B786" s="17">
        <v>278</v>
      </c>
      <c r="C786" s="16" t="s">
        <v>893</v>
      </c>
      <c r="D786" s="35" t="str">
        <f>VLOOKUP(B786, 'Vocabulary Lists'!A:I, 9, FALSE)</f>
        <v>Illecito (Proibito)</v>
      </c>
      <c r="E786" s="17" t="s">
        <v>894</v>
      </c>
      <c r="F786" s="16"/>
      <c r="H786" s="31"/>
      <c r="I786" s="18"/>
      <c r="J786" s="18"/>
      <c r="K786" s="18"/>
      <c r="L786" s="18"/>
      <c r="M786" s="18"/>
      <c r="N786" s="18"/>
      <c r="O786" s="18"/>
      <c r="P786" s="18"/>
      <c r="Q786" s="18"/>
    </row>
    <row r="787" spans="1:17" ht="23.25" customHeight="1">
      <c r="A787" s="15" t="s">
        <v>3501</v>
      </c>
      <c r="B787" s="17"/>
      <c r="C787" s="16" t="s">
        <v>3502</v>
      </c>
      <c r="D787" s="35" t="s">
        <v>6423</v>
      </c>
      <c r="E787" s="17" t="s">
        <v>3503</v>
      </c>
      <c r="F787" s="16" t="s">
        <v>3504</v>
      </c>
      <c r="H787" s="31"/>
      <c r="I787" s="18"/>
      <c r="J787" s="18"/>
      <c r="K787" s="18"/>
      <c r="L787" s="18"/>
      <c r="M787" s="18"/>
      <c r="N787" s="18"/>
      <c r="O787" s="18"/>
      <c r="P787" s="18"/>
      <c r="Q787" s="18"/>
    </row>
    <row r="788" spans="1:17" ht="23.25" customHeight="1">
      <c r="A788" s="15"/>
      <c r="B788" s="17">
        <v>279</v>
      </c>
      <c r="C788" s="16" t="s">
        <v>896</v>
      </c>
      <c r="D788" s="35" t="str">
        <f>VLOOKUP(B788, 'Vocabulary Lists'!A:I, 9, FALSE)</f>
        <v>Lecito</v>
      </c>
      <c r="E788" s="17" t="s">
        <v>897</v>
      </c>
      <c r="F788" s="16"/>
      <c r="H788" s="31"/>
      <c r="I788" s="18"/>
      <c r="J788" s="18"/>
      <c r="K788" s="18"/>
      <c r="L788" s="18"/>
      <c r="M788" s="18"/>
      <c r="N788" s="18"/>
      <c r="O788" s="18"/>
      <c r="P788" s="18"/>
      <c r="Q788" s="18"/>
    </row>
    <row r="789" spans="1:17" ht="23.25" customHeight="1">
      <c r="A789" s="15" t="s">
        <v>3501</v>
      </c>
      <c r="B789" s="17"/>
      <c r="C789" s="16" t="s">
        <v>3502</v>
      </c>
      <c r="D789" s="35" t="s">
        <v>6424</v>
      </c>
      <c r="E789" s="17" t="s">
        <v>3505</v>
      </c>
      <c r="F789" s="16" t="s">
        <v>3506</v>
      </c>
      <c r="H789" s="31"/>
      <c r="I789" s="18"/>
      <c r="J789" s="18"/>
      <c r="K789" s="18"/>
      <c r="L789" s="18"/>
      <c r="M789" s="18"/>
      <c r="N789" s="18"/>
      <c r="O789" s="18"/>
      <c r="P789" s="18"/>
      <c r="Q789" s="18"/>
    </row>
    <row r="790" spans="1:17" ht="23.25" customHeight="1">
      <c r="A790" s="15" t="s">
        <v>3507</v>
      </c>
      <c r="B790" s="17"/>
      <c r="C790" s="16" t="s">
        <v>3508</v>
      </c>
      <c r="D790" s="35" t="s">
        <v>6425</v>
      </c>
      <c r="E790" s="17" t="s">
        <v>3509</v>
      </c>
      <c r="F790" s="16" t="s">
        <v>3510</v>
      </c>
      <c r="H790" s="31"/>
      <c r="I790" s="18"/>
      <c r="J790" s="18"/>
      <c r="K790" s="18"/>
      <c r="L790" s="18"/>
      <c r="M790" s="18"/>
      <c r="N790" s="18"/>
      <c r="O790" s="18"/>
      <c r="P790" s="18"/>
      <c r="Q790" s="18"/>
    </row>
    <row r="791" spans="1:17" ht="23.25" customHeight="1">
      <c r="A791" s="15"/>
      <c r="B791" s="17">
        <v>280</v>
      </c>
      <c r="C791" s="16" t="s">
        <v>899</v>
      </c>
      <c r="D791" s="35" t="str">
        <f>VLOOKUP(B791, 'Vocabulary Lists'!A:I, 9, FALSE)</f>
        <v>Discorso / Racconto</v>
      </c>
      <c r="E791" s="17" t="s">
        <v>900</v>
      </c>
      <c r="F791" s="16"/>
      <c r="H791" s="31"/>
      <c r="I791" s="18"/>
      <c r="J791" s="18"/>
      <c r="K791" s="18"/>
      <c r="L791" s="18"/>
      <c r="M791" s="18"/>
      <c r="N791" s="18"/>
      <c r="O791" s="18"/>
      <c r="P791" s="18"/>
      <c r="Q791" s="18"/>
    </row>
    <row r="792" spans="1:17" ht="23.25" customHeight="1">
      <c r="A792" s="15" t="s">
        <v>3511</v>
      </c>
      <c r="B792" s="17"/>
      <c r="C792" s="16" t="s">
        <v>3512</v>
      </c>
      <c r="D792" s="35" t="s">
        <v>6426</v>
      </c>
      <c r="E792" s="17" t="s">
        <v>3513</v>
      </c>
      <c r="F792" s="16" t="s">
        <v>3514</v>
      </c>
      <c r="H792" s="31"/>
      <c r="I792" s="18"/>
      <c r="J792" s="18"/>
      <c r="K792" s="18"/>
      <c r="L792" s="18"/>
      <c r="M792" s="18"/>
      <c r="N792" s="18"/>
      <c r="O792" s="18"/>
      <c r="P792" s="18"/>
      <c r="Q792" s="18"/>
    </row>
    <row r="793" spans="1:17" ht="23.25" customHeight="1">
      <c r="A793" s="15" t="s">
        <v>3515</v>
      </c>
      <c r="B793" s="17"/>
      <c r="C793" s="16" t="s">
        <v>3516</v>
      </c>
      <c r="D793" s="35" t="s">
        <v>6427</v>
      </c>
      <c r="E793" s="17" t="s">
        <v>3517</v>
      </c>
      <c r="F793" s="16" t="s">
        <v>3518</v>
      </c>
      <c r="H793" s="31"/>
      <c r="I793" s="18"/>
      <c r="J793" s="18"/>
      <c r="K793" s="18"/>
      <c r="L793" s="18"/>
      <c r="M793" s="18"/>
      <c r="N793" s="18"/>
      <c r="O793" s="18"/>
      <c r="P793" s="18"/>
      <c r="Q793" s="18"/>
    </row>
    <row r="794" spans="1:17" ht="23.25" customHeight="1">
      <c r="A794" s="15"/>
      <c r="B794" s="17">
        <v>281</v>
      </c>
      <c r="C794" s="16" t="s">
        <v>902</v>
      </c>
      <c r="D794" s="35" t="str">
        <f>VLOOKUP(B794, 'Vocabulary Lists'!A:I, 9, FALSE)</f>
        <v>Buono (cosa)</v>
      </c>
      <c r="E794" s="17" t="s">
        <v>3519</v>
      </c>
      <c r="F794" s="16"/>
      <c r="H794" s="31"/>
      <c r="I794" s="18"/>
      <c r="J794" s="18"/>
      <c r="K794" s="18"/>
      <c r="L794" s="18"/>
      <c r="M794" s="18"/>
      <c r="N794" s="18"/>
      <c r="O794" s="18"/>
      <c r="P794" s="18"/>
      <c r="Q794" s="18"/>
    </row>
    <row r="795" spans="1:17" ht="23.25" customHeight="1">
      <c r="A795" s="15" t="s">
        <v>3520</v>
      </c>
      <c r="B795" s="17"/>
      <c r="C795" s="16" t="s">
        <v>3521</v>
      </c>
      <c r="D795" s="35" t="s">
        <v>6428</v>
      </c>
      <c r="E795" s="17" t="s">
        <v>3522</v>
      </c>
      <c r="F795" s="16" t="s">
        <v>3523</v>
      </c>
      <c r="H795" s="31"/>
      <c r="I795" s="18"/>
      <c r="J795" s="18"/>
      <c r="K795" s="18"/>
      <c r="L795" s="18"/>
      <c r="M795" s="18"/>
      <c r="N795" s="18"/>
      <c r="O795" s="18"/>
      <c r="P795" s="18"/>
      <c r="Q795" s="18"/>
    </row>
    <row r="796" spans="1:17" ht="23.25" customHeight="1">
      <c r="A796" s="15" t="s">
        <v>3507</v>
      </c>
      <c r="B796" s="17"/>
      <c r="C796" s="16" t="s">
        <v>3508</v>
      </c>
      <c r="D796" s="35" t="s">
        <v>6429</v>
      </c>
      <c r="E796" s="17" t="s">
        <v>3524</v>
      </c>
      <c r="F796" s="16" t="s">
        <v>3525</v>
      </c>
      <c r="H796" s="31"/>
      <c r="I796" s="18"/>
      <c r="J796" s="18"/>
      <c r="K796" s="18"/>
      <c r="L796" s="18"/>
      <c r="M796" s="18"/>
      <c r="N796" s="18"/>
      <c r="O796" s="18"/>
      <c r="P796" s="18"/>
      <c r="Q796" s="18"/>
    </row>
    <row r="797" spans="1:17" ht="23.25" customHeight="1">
      <c r="A797" s="15"/>
      <c r="B797" s="17">
        <v>282</v>
      </c>
      <c r="C797" s="16" t="s">
        <v>905</v>
      </c>
      <c r="D797" s="35" t="str">
        <f>VLOOKUP(B797, 'Vocabulary Lists'!A:I, 9, FALSE)</f>
        <v>Cose buone</v>
      </c>
      <c r="E797" s="17" t="s">
        <v>906</v>
      </c>
      <c r="F797" s="16"/>
      <c r="H797" s="31"/>
      <c r="I797" s="18"/>
      <c r="J797" s="18"/>
      <c r="K797" s="18"/>
      <c r="L797" s="18"/>
      <c r="M797" s="18"/>
      <c r="N797" s="18"/>
      <c r="O797" s="18"/>
      <c r="P797" s="18"/>
      <c r="Q797" s="18"/>
    </row>
    <row r="798" spans="1:17" ht="23.25" customHeight="1">
      <c r="A798" s="15" t="s">
        <v>3526</v>
      </c>
      <c r="B798" s="17"/>
      <c r="C798" s="16" t="s">
        <v>3527</v>
      </c>
      <c r="D798" s="35" t="s">
        <v>6430</v>
      </c>
      <c r="E798" s="17" t="s">
        <v>3528</v>
      </c>
      <c r="F798" s="16" t="s">
        <v>3529</v>
      </c>
      <c r="H798" s="31"/>
      <c r="I798" s="18"/>
      <c r="J798" s="18"/>
      <c r="K798" s="18"/>
      <c r="L798" s="18"/>
      <c r="M798" s="18"/>
      <c r="N798" s="18"/>
      <c r="O798" s="18"/>
      <c r="P798" s="18"/>
      <c r="Q798" s="18"/>
    </row>
    <row r="799" spans="1:17" ht="23.25" customHeight="1">
      <c r="A799" s="15" t="s">
        <v>2792</v>
      </c>
      <c r="B799" s="17"/>
      <c r="C799" s="16" t="s">
        <v>3530</v>
      </c>
      <c r="D799" s="35" t="s">
        <v>6431</v>
      </c>
      <c r="E799" s="17" t="s">
        <v>3531</v>
      </c>
      <c r="F799" s="16" t="s">
        <v>3529</v>
      </c>
      <c r="H799" s="31"/>
      <c r="I799" s="18"/>
      <c r="J799" s="18"/>
      <c r="K799" s="18"/>
      <c r="L799" s="18"/>
      <c r="M799" s="18"/>
      <c r="N799" s="18"/>
      <c r="O799" s="18"/>
      <c r="P799" s="18"/>
      <c r="Q799" s="18"/>
    </row>
    <row r="800" spans="1:17" ht="23.25" customHeight="1">
      <c r="A800" s="15"/>
      <c r="B800" s="17">
        <v>283</v>
      </c>
      <c r="C800" s="16" t="s">
        <v>908</v>
      </c>
      <c r="D800" s="35" t="str">
        <f>VLOOKUP(B800, 'Vocabulary Lists'!A:I, 9, FALSE)</f>
        <v>Ricompensa</v>
      </c>
      <c r="E800" s="17" t="s">
        <v>909</v>
      </c>
      <c r="F800" s="16"/>
      <c r="H800" s="31"/>
      <c r="I800" s="18"/>
      <c r="J800" s="18"/>
      <c r="K800" s="18"/>
      <c r="L800" s="18"/>
      <c r="M800" s="18"/>
      <c r="N800" s="18"/>
      <c r="O800" s="18"/>
      <c r="P800" s="18"/>
      <c r="Q800" s="18"/>
    </row>
    <row r="801" spans="1:17" ht="23.25" customHeight="1">
      <c r="A801" s="15" t="s">
        <v>3532</v>
      </c>
      <c r="B801" s="17"/>
      <c r="C801" s="16" t="s">
        <v>3533</v>
      </c>
      <c r="D801" s="35" t="s">
        <v>6432</v>
      </c>
      <c r="E801" s="17" t="s">
        <v>3534</v>
      </c>
      <c r="F801" s="16" t="s">
        <v>3535</v>
      </c>
      <c r="H801" s="31"/>
      <c r="I801" s="18"/>
      <c r="J801" s="18"/>
      <c r="K801" s="18"/>
      <c r="L801" s="18"/>
      <c r="M801" s="18"/>
      <c r="N801" s="18"/>
      <c r="O801" s="18"/>
      <c r="P801" s="18"/>
      <c r="Q801" s="18"/>
    </row>
    <row r="802" spans="1:17" ht="23.25" customHeight="1">
      <c r="A802" s="15"/>
      <c r="B802" s="17">
        <v>284</v>
      </c>
      <c r="C802" s="16" t="s">
        <v>911</v>
      </c>
      <c r="D802" s="35" t="str">
        <f>VLOOKUP(B802, 'Vocabulary Lists'!A:I, 9, FALSE)</f>
        <v>Ricompense</v>
      </c>
      <c r="E802" s="17" t="s">
        <v>912</v>
      </c>
      <c r="F802" s="16"/>
      <c r="H802" s="31"/>
      <c r="I802" s="18"/>
      <c r="J802" s="18"/>
      <c r="K802" s="18"/>
      <c r="L802" s="18"/>
      <c r="M802" s="18"/>
      <c r="N802" s="18"/>
      <c r="O802" s="18"/>
      <c r="P802" s="18"/>
      <c r="Q802" s="18"/>
    </row>
    <row r="803" spans="1:17" ht="23.25" customHeight="1">
      <c r="A803" s="15" t="s">
        <v>3536</v>
      </c>
      <c r="B803" s="17"/>
      <c r="C803" s="16" t="s">
        <v>3537</v>
      </c>
      <c r="D803" s="35" t="s">
        <v>6433</v>
      </c>
      <c r="E803" s="17" t="s">
        <v>3538</v>
      </c>
      <c r="F803" s="16" t="s">
        <v>3539</v>
      </c>
      <c r="H803" s="31"/>
      <c r="I803" s="18"/>
      <c r="J803" s="18"/>
      <c r="K803" s="18"/>
      <c r="L803" s="18"/>
      <c r="M803" s="18"/>
      <c r="N803" s="18"/>
      <c r="O803" s="18"/>
      <c r="P803" s="18"/>
      <c r="Q803" s="18"/>
    </row>
    <row r="804" spans="1:17" ht="23.25" customHeight="1">
      <c r="A804" s="15" t="s">
        <v>2763</v>
      </c>
      <c r="B804" s="17"/>
      <c r="C804" s="16" t="s">
        <v>3540</v>
      </c>
      <c r="D804" s="35" t="s">
        <v>6434</v>
      </c>
      <c r="E804" s="17" t="s">
        <v>3541</v>
      </c>
      <c r="F804" s="16" t="s">
        <v>3542</v>
      </c>
      <c r="H804" s="31"/>
      <c r="I804" s="18"/>
      <c r="J804" s="18"/>
      <c r="K804" s="18"/>
      <c r="L804" s="18"/>
      <c r="M804" s="18"/>
      <c r="N804" s="18"/>
      <c r="O804" s="18"/>
      <c r="P804" s="18"/>
      <c r="Q804" s="18"/>
    </row>
    <row r="805" spans="1:17" ht="23.25" customHeight="1">
      <c r="A805" s="15"/>
      <c r="B805" s="17">
        <v>285</v>
      </c>
      <c r="C805" s="16" t="s">
        <v>914</v>
      </c>
      <c r="D805" s="35" t="str">
        <f>VLOOKUP(B805, 'Vocabulary Lists'!A:I, 9, FALSE)</f>
        <v>Giorno / Oggi</v>
      </c>
      <c r="E805" s="17" t="s">
        <v>915</v>
      </c>
      <c r="F805" s="16"/>
      <c r="H805" s="31"/>
      <c r="I805" s="18"/>
      <c r="J805" s="18"/>
      <c r="K805" s="18"/>
      <c r="L805" s="18"/>
      <c r="M805" s="18"/>
      <c r="N805" s="18"/>
      <c r="O805" s="18"/>
      <c r="P805" s="18"/>
      <c r="Q805" s="18"/>
    </row>
    <row r="806" spans="1:17" ht="23.25" customHeight="1">
      <c r="A806" s="15" t="s">
        <v>3543</v>
      </c>
      <c r="B806" s="17"/>
      <c r="C806" s="16" t="s">
        <v>3544</v>
      </c>
      <c r="D806" s="35" t="s">
        <v>6435</v>
      </c>
      <c r="E806" s="17" t="s">
        <v>3545</v>
      </c>
      <c r="F806" s="16" t="s">
        <v>3546</v>
      </c>
      <c r="H806" s="31"/>
      <c r="I806" s="18"/>
      <c r="J806" s="18"/>
      <c r="K806" s="18"/>
      <c r="L806" s="18"/>
      <c r="M806" s="18"/>
      <c r="N806" s="18"/>
      <c r="O806" s="18"/>
      <c r="P806" s="18"/>
      <c r="Q806" s="18"/>
    </row>
    <row r="807" spans="1:17" ht="23.25" customHeight="1">
      <c r="A807" s="15" t="s">
        <v>3547</v>
      </c>
      <c r="B807" s="17"/>
      <c r="C807" s="16" t="s">
        <v>3548</v>
      </c>
      <c r="D807" s="35" t="s">
        <v>6436</v>
      </c>
      <c r="E807" s="17" t="s">
        <v>3549</v>
      </c>
      <c r="F807" s="16" t="s">
        <v>3550</v>
      </c>
      <c r="H807" s="31"/>
      <c r="I807" s="18"/>
      <c r="J807" s="18"/>
      <c r="K807" s="18"/>
      <c r="L807" s="18"/>
      <c r="M807" s="18"/>
      <c r="N807" s="18"/>
      <c r="O807" s="18"/>
      <c r="P807" s="18"/>
      <c r="Q807" s="18"/>
    </row>
    <row r="808" spans="1:17" ht="23.25" customHeight="1">
      <c r="A808" s="15" t="s">
        <v>3551</v>
      </c>
      <c r="B808" s="17"/>
      <c r="C808" s="16" t="s">
        <v>3552</v>
      </c>
      <c r="D808" s="35" t="s">
        <v>6438</v>
      </c>
      <c r="E808" s="17" t="s">
        <v>3553</v>
      </c>
      <c r="F808" s="16" t="s">
        <v>3554</v>
      </c>
      <c r="H808" s="31"/>
      <c r="I808" s="18"/>
      <c r="J808" s="18"/>
      <c r="K808" s="18"/>
      <c r="L808" s="18"/>
      <c r="M808" s="18"/>
      <c r="N808" s="18"/>
      <c r="O808" s="18"/>
      <c r="P808" s="18"/>
      <c r="Q808" s="18"/>
    </row>
    <row r="809" spans="1:17" ht="23.25" customHeight="1">
      <c r="A809" s="15"/>
      <c r="B809" s="17">
        <v>286</v>
      </c>
      <c r="C809" s="16" t="s">
        <v>917</v>
      </c>
      <c r="D809" s="35" t="str">
        <f>VLOOKUP(B809, 'Vocabulary Lists'!A:I, 9, FALSE)</f>
        <v>Giorni</v>
      </c>
      <c r="E809" s="17" t="s">
        <v>918</v>
      </c>
      <c r="F809" s="16"/>
      <c r="H809" s="31"/>
      <c r="I809" s="18"/>
      <c r="J809" s="18"/>
      <c r="K809" s="18"/>
      <c r="L809" s="18"/>
      <c r="M809" s="18"/>
      <c r="N809" s="18"/>
      <c r="O809" s="18"/>
      <c r="P809" s="18"/>
      <c r="Q809" s="18"/>
    </row>
    <row r="810" spans="1:17" ht="23.25" customHeight="1">
      <c r="A810" s="15" t="s">
        <v>2439</v>
      </c>
      <c r="B810" s="17"/>
      <c r="C810" s="16" t="s">
        <v>3555</v>
      </c>
      <c r="D810" s="35" t="s">
        <v>6439</v>
      </c>
      <c r="E810" s="17" t="s">
        <v>3556</v>
      </c>
      <c r="F810" s="16" t="s">
        <v>3557</v>
      </c>
      <c r="H810" s="31"/>
      <c r="I810" s="18"/>
      <c r="J810" s="18"/>
      <c r="K810" s="18"/>
      <c r="L810" s="18"/>
      <c r="M810" s="18"/>
      <c r="N810" s="18"/>
      <c r="O810" s="18"/>
      <c r="P810" s="18"/>
      <c r="Q810" s="18"/>
    </row>
    <row r="811" spans="1:17" ht="23.25" customHeight="1">
      <c r="A811" s="15"/>
      <c r="B811" s="17">
        <v>287</v>
      </c>
      <c r="C811" s="16" t="s">
        <v>920</v>
      </c>
      <c r="D811" s="35" t="str">
        <f>VLOOKUP(B811, 'Vocabulary Lists'!A:I, 9, FALSE)</f>
        <v>In quel giorno, allora</v>
      </c>
      <c r="E811" s="17" t="s">
        <v>921</v>
      </c>
      <c r="F811" s="16"/>
      <c r="H811" s="31"/>
      <c r="I811" s="18"/>
      <c r="J811" s="18"/>
      <c r="K811" s="18"/>
      <c r="L811" s="18"/>
      <c r="M811" s="18"/>
      <c r="N811" s="18"/>
      <c r="O811" s="18"/>
      <c r="P811" s="18"/>
      <c r="Q811" s="18"/>
    </row>
    <row r="812" spans="1:17" ht="23.25" customHeight="1">
      <c r="A812" s="15" t="s">
        <v>3558</v>
      </c>
      <c r="B812" s="17"/>
      <c r="C812" s="16" t="s">
        <v>3559</v>
      </c>
      <c r="D812" s="35" t="s">
        <v>6440</v>
      </c>
      <c r="E812" s="17" t="s">
        <v>3560</v>
      </c>
      <c r="F812" s="16" t="s">
        <v>920</v>
      </c>
      <c r="H812" s="31"/>
      <c r="I812" s="18"/>
      <c r="J812" s="18"/>
      <c r="K812" s="18"/>
      <c r="L812" s="18"/>
      <c r="M812" s="18"/>
      <c r="N812" s="18"/>
      <c r="O812" s="18"/>
      <c r="P812" s="18"/>
      <c r="Q812" s="18"/>
    </row>
    <row r="813" spans="1:17" ht="23.25" customHeight="1">
      <c r="A813" s="15" t="s">
        <v>3561</v>
      </c>
      <c r="B813" s="17"/>
      <c r="C813" s="16" t="s">
        <v>3562</v>
      </c>
      <c r="D813" s="35" t="s">
        <v>6441</v>
      </c>
      <c r="E813" s="17" t="s">
        <v>3563</v>
      </c>
      <c r="F813" s="16" t="s">
        <v>3564</v>
      </c>
      <c r="H813" s="31"/>
      <c r="I813" s="18"/>
      <c r="J813" s="18"/>
      <c r="K813" s="18"/>
      <c r="L813" s="18"/>
      <c r="M813" s="18"/>
      <c r="N813" s="18"/>
      <c r="O813" s="18"/>
      <c r="P813" s="18"/>
      <c r="Q813" s="18"/>
    </row>
    <row r="814" spans="1:17" ht="23.25" customHeight="1">
      <c r="A814" s="15"/>
      <c r="B814" s="17">
        <v>288</v>
      </c>
      <c r="C814" s="16" t="s">
        <v>923</v>
      </c>
      <c r="D814" s="35" t="str">
        <f>VLOOKUP(B814, 'Vocabulary Lists'!A:I, 9, FALSE)</f>
        <v>Resurrezione</v>
      </c>
      <c r="E814" s="17" t="s">
        <v>924</v>
      </c>
      <c r="F814" s="16"/>
      <c r="H814" s="31"/>
      <c r="I814" s="18"/>
      <c r="J814" s="18"/>
      <c r="K814" s="18"/>
      <c r="L814" s="18"/>
      <c r="M814" s="18"/>
      <c r="N814" s="18"/>
      <c r="O814" s="18"/>
      <c r="P814" s="18"/>
      <c r="Q814" s="18"/>
    </row>
    <row r="815" spans="1:17" ht="23.25" customHeight="1">
      <c r="A815" s="15" t="s">
        <v>1964</v>
      </c>
      <c r="B815" s="17"/>
      <c r="C815" s="16" t="s">
        <v>3565</v>
      </c>
      <c r="D815" s="35" t="s">
        <v>6442</v>
      </c>
      <c r="E815" s="17" t="s">
        <v>3566</v>
      </c>
      <c r="F815" s="16" t="s">
        <v>3567</v>
      </c>
      <c r="H815" s="31"/>
      <c r="I815" s="18"/>
      <c r="J815" s="18"/>
      <c r="K815" s="18"/>
      <c r="L815" s="18"/>
      <c r="M815" s="18"/>
      <c r="N815" s="18"/>
      <c r="O815" s="18"/>
      <c r="P815" s="18"/>
      <c r="Q815" s="18"/>
    </row>
    <row r="816" spans="1:17" ht="23.25" customHeight="1">
      <c r="A816" s="15" t="s">
        <v>3568</v>
      </c>
      <c r="B816" s="17"/>
      <c r="C816" s="16" t="s">
        <v>3569</v>
      </c>
      <c r="D816" s="35" t="s">
        <v>6443</v>
      </c>
      <c r="E816" s="17" t="s">
        <v>3570</v>
      </c>
      <c r="F816" s="16" t="s">
        <v>3567</v>
      </c>
      <c r="H816" s="31"/>
      <c r="I816" s="18"/>
      <c r="J816" s="18"/>
      <c r="K816" s="18"/>
      <c r="L816" s="18"/>
      <c r="M816" s="18"/>
      <c r="N816" s="18"/>
      <c r="O816" s="18"/>
      <c r="P816" s="18"/>
      <c r="Q816" s="18"/>
    </row>
    <row r="817" spans="1:17" ht="23.25" customHeight="1">
      <c r="A817" s="15"/>
      <c r="B817" s="17">
        <v>289</v>
      </c>
      <c r="C817" s="16" t="s">
        <v>926</v>
      </c>
      <c r="D817" s="35" t="str">
        <f>VLOOKUP(B817, 'Vocabulary Lists'!A:I, 9, FALSE)</f>
        <v>Un'ora (L'Ora)</v>
      </c>
      <c r="E817" s="17" t="s">
        <v>927</v>
      </c>
      <c r="F817" s="16"/>
      <c r="H817" s="31"/>
      <c r="I817" s="18"/>
      <c r="J817" s="18"/>
      <c r="K817" s="18"/>
      <c r="L817" s="18"/>
      <c r="M817" s="18"/>
      <c r="N817" s="18"/>
      <c r="O817" s="18"/>
      <c r="P817" s="18"/>
      <c r="Q817" s="18"/>
    </row>
    <row r="818" spans="1:17" ht="23.25" customHeight="1">
      <c r="A818" s="15" t="s">
        <v>3571</v>
      </c>
      <c r="B818" s="17"/>
      <c r="C818" s="16" t="s">
        <v>3572</v>
      </c>
      <c r="D818" s="35" t="s">
        <v>6444</v>
      </c>
      <c r="E818" s="17" t="s">
        <v>3573</v>
      </c>
      <c r="F818" s="16" t="s">
        <v>3574</v>
      </c>
      <c r="H818" s="31"/>
      <c r="I818" s="18"/>
      <c r="J818" s="18"/>
      <c r="K818" s="18"/>
      <c r="L818" s="18"/>
      <c r="M818" s="18"/>
      <c r="N818" s="18"/>
      <c r="O818" s="18"/>
      <c r="P818" s="18"/>
      <c r="Q818" s="18"/>
    </row>
    <row r="819" spans="1:17" ht="23.25" customHeight="1">
      <c r="A819" s="15" t="s">
        <v>3575</v>
      </c>
      <c r="B819" s="17"/>
      <c r="C819" s="16" t="s">
        <v>3576</v>
      </c>
      <c r="D819" s="35" t="s">
        <v>6445</v>
      </c>
      <c r="E819" s="17" t="s">
        <v>3577</v>
      </c>
      <c r="F819" s="16" t="s">
        <v>3578</v>
      </c>
      <c r="H819" s="31"/>
      <c r="I819" s="18"/>
      <c r="J819" s="18"/>
      <c r="K819" s="18"/>
      <c r="L819" s="18"/>
      <c r="M819" s="18"/>
      <c r="N819" s="18"/>
      <c r="O819" s="18"/>
      <c r="P819" s="18"/>
      <c r="Q819" s="18"/>
    </row>
    <row r="820" spans="1:17" ht="23.25" customHeight="1">
      <c r="A820" s="15" t="s">
        <v>3579</v>
      </c>
      <c r="B820" s="17"/>
      <c r="C820" s="16" t="s">
        <v>3580</v>
      </c>
      <c r="D820" s="35" t="s">
        <v>6446</v>
      </c>
      <c r="E820" s="17" t="s">
        <v>3581</v>
      </c>
      <c r="F820" s="16" t="s">
        <v>3582</v>
      </c>
      <c r="H820" s="31"/>
      <c r="I820" s="18"/>
      <c r="J820" s="18"/>
      <c r="K820" s="18"/>
      <c r="L820" s="18"/>
      <c r="M820" s="18"/>
      <c r="N820" s="18"/>
      <c r="O820" s="18"/>
      <c r="P820" s="18"/>
      <c r="Q820" s="18"/>
    </row>
    <row r="821" spans="1:17" ht="23.25" customHeight="1">
      <c r="A821" s="15"/>
      <c r="B821" s="17">
        <v>290</v>
      </c>
      <c r="C821" s="16" t="s">
        <v>929</v>
      </c>
      <c r="D821" s="35" t="str">
        <f>VLOOKUP(B821, 'Vocabulary Lists'!A:I, 9, FALSE)</f>
        <v>Termine</v>
      </c>
      <c r="E821" s="17" t="s">
        <v>930</v>
      </c>
      <c r="F821" s="16"/>
      <c r="H821" s="31"/>
      <c r="I821" s="18"/>
      <c r="J821" s="18"/>
      <c r="K821" s="18"/>
      <c r="L821" s="18"/>
      <c r="M821" s="18"/>
      <c r="N821" s="18"/>
      <c r="O821" s="18"/>
      <c r="P821" s="18"/>
      <c r="Q821" s="18"/>
    </row>
    <row r="822" spans="1:17" ht="23.25" customHeight="1">
      <c r="A822" s="15" t="s">
        <v>3575</v>
      </c>
      <c r="B822" s="17"/>
      <c r="C822" s="16" t="s">
        <v>3583</v>
      </c>
      <c r="D822" s="35" t="s">
        <v>6447</v>
      </c>
      <c r="E822" s="17" t="s">
        <v>3584</v>
      </c>
      <c r="F822" s="16" t="s">
        <v>3585</v>
      </c>
      <c r="H822" s="31"/>
      <c r="I822" s="18"/>
      <c r="J822" s="18"/>
      <c r="K822" s="18"/>
      <c r="L822" s="18"/>
      <c r="M822" s="18"/>
      <c r="N822" s="18"/>
      <c r="O822" s="18"/>
      <c r="P822" s="18"/>
      <c r="Q822" s="18"/>
    </row>
    <row r="823" spans="1:17" ht="23.25" customHeight="1">
      <c r="A823" s="15" t="s">
        <v>3586</v>
      </c>
      <c r="B823" s="17"/>
      <c r="C823" s="16" t="s">
        <v>3587</v>
      </c>
      <c r="D823" s="35" t="s">
        <v>6448</v>
      </c>
      <c r="E823" s="17" t="s">
        <v>3588</v>
      </c>
      <c r="F823" s="16" t="s">
        <v>3589</v>
      </c>
      <c r="H823" s="31"/>
      <c r="I823" s="18"/>
      <c r="J823" s="18"/>
      <c r="K823" s="18"/>
      <c r="L823" s="18"/>
      <c r="M823" s="18"/>
      <c r="N823" s="18"/>
      <c r="O823" s="18"/>
      <c r="P823" s="18"/>
      <c r="Q823" s="18"/>
    </row>
    <row r="824" spans="1:17" ht="23.25" customHeight="1">
      <c r="A824" s="15"/>
      <c r="B824" s="17">
        <v>291</v>
      </c>
      <c r="C824" s="16" t="s">
        <v>932</v>
      </c>
      <c r="D824" s="35" t="str">
        <f>VLOOKUP(B824, 'Vocabulary Lists'!A:I, 9, FALSE)</f>
        <v>Preciso / Fissato</v>
      </c>
      <c r="E824" s="17" t="s">
        <v>933</v>
      </c>
      <c r="F824" s="16"/>
      <c r="H824" s="31"/>
      <c r="I824" s="18"/>
      <c r="J824" s="18"/>
      <c r="K824" s="18"/>
      <c r="L824" s="18"/>
      <c r="M824" s="18"/>
      <c r="N824" s="18"/>
      <c r="O824" s="18"/>
      <c r="P824" s="18"/>
      <c r="Q824" s="18"/>
    </row>
    <row r="825" spans="1:17" ht="23.25" customHeight="1">
      <c r="A825" s="15" t="s">
        <v>3590</v>
      </c>
      <c r="B825" s="17"/>
      <c r="C825" s="16" t="s">
        <v>3591</v>
      </c>
      <c r="D825" s="35" t="s">
        <v>6449</v>
      </c>
      <c r="E825" s="17" t="s">
        <v>3592</v>
      </c>
      <c r="F825" s="16" t="s">
        <v>3593</v>
      </c>
      <c r="H825" s="31"/>
      <c r="I825" s="18"/>
      <c r="J825" s="18"/>
      <c r="K825" s="18"/>
      <c r="L825" s="18"/>
      <c r="M825" s="18"/>
      <c r="N825" s="18"/>
      <c r="O825" s="18"/>
      <c r="P825" s="18"/>
      <c r="Q825" s="18"/>
    </row>
    <row r="826" spans="1:17" ht="23.25" customHeight="1">
      <c r="A826" s="15" t="s">
        <v>2910</v>
      </c>
      <c r="B826" s="17"/>
      <c r="C826" s="16" t="s">
        <v>3594</v>
      </c>
      <c r="D826" s="35" t="s">
        <v>6450</v>
      </c>
      <c r="E826" s="17" t="s">
        <v>3595</v>
      </c>
      <c r="F826" s="16" t="s">
        <v>3596</v>
      </c>
      <c r="H826" s="31"/>
      <c r="I826" s="18"/>
      <c r="J826" s="18"/>
      <c r="K826" s="18"/>
      <c r="L826" s="18"/>
      <c r="M826" s="18"/>
      <c r="N826" s="18"/>
      <c r="O826" s="18"/>
      <c r="P826" s="18"/>
      <c r="Q826" s="18"/>
    </row>
    <row r="827" spans="1:17" ht="23.25" customHeight="1">
      <c r="A827" s="15"/>
      <c r="B827" s="17">
        <v>292</v>
      </c>
      <c r="C827" s="16" t="s">
        <v>935</v>
      </c>
      <c r="D827" s="35" t="str">
        <f>VLOOKUP(B827, 'Vocabulary Lists'!A:I, 9, FALSE)</f>
        <v>Conto</v>
      </c>
      <c r="E827" s="17" t="s">
        <v>936</v>
      </c>
      <c r="F827" s="16"/>
      <c r="H827" s="31"/>
      <c r="I827" s="18"/>
      <c r="J827" s="18"/>
      <c r="K827" s="18"/>
      <c r="L827" s="18"/>
      <c r="M827" s="18"/>
      <c r="N827" s="18"/>
      <c r="O827" s="18"/>
      <c r="P827" s="18"/>
      <c r="Q827" s="18"/>
    </row>
    <row r="828" spans="1:17" ht="23.25" customHeight="1">
      <c r="A828" s="15" t="s">
        <v>3597</v>
      </c>
      <c r="B828" s="17"/>
      <c r="C828" s="16" t="s">
        <v>3598</v>
      </c>
      <c r="D828" s="35" t="s">
        <v>6452</v>
      </c>
      <c r="E828" s="17" t="s">
        <v>3599</v>
      </c>
      <c r="F828" s="16" t="s">
        <v>3600</v>
      </c>
      <c r="H828" s="31"/>
      <c r="I828" s="18"/>
      <c r="J828" s="18"/>
      <c r="K828" s="18"/>
      <c r="L828" s="18"/>
      <c r="M828" s="18"/>
      <c r="N828" s="18"/>
      <c r="O828" s="18"/>
      <c r="P828" s="18"/>
      <c r="Q828" s="18"/>
    </row>
    <row r="829" spans="1:17" ht="23.25" customHeight="1">
      <c r="A829" s="15" t="s">
        <v>2861</v>
      </c>
      <c r="B829" s="17"/>
      <c r="C829" s="16" t="s">
        <v>2862</v>
      </c>
      <c r="D829" s="35" t="s">
        <v>6453</v>
      </c>
      <c r="E829" s="17" t="s">
        <v>3601</v>
      </c>
      <c r="F829" s="16" t="s">
        <v>3600</v>
      </c>
      <c r="H829" s="31"/>
      <c r="I829" s="18"/>
      <c r="J829" s="18"/>
      <c r="K829" s="18"/>
      <c r="L829" s="18"/>
      <c r="M829" s="18"/>
      <c r="N829" s="18"/>
      <c r="O829" s="18"/>
      <c r="P829" s="18"/>
      <c r="Q829" s="18"/>
    </row>
    <row r="830" spans="1:17" ht="23.25" customHeight="1">
      <c r="A830" s="15"/>
      <c r="B830" s="17">
        <v>293</v>
      </c>
      <c r="C830" s="16" t="s">
        <v>938</v>
      </c>
      <c r="D830" s="35" t="str">
        <f>VLOOKUP(B830, 'Vocabulary Lists'!A:I, 9, FALSE)</f>
        <v>L'altra vita</v>
      </c>
      <c r="E830" s="17" t="s">
        <v>939</v>
      </c>
      <c r="F830" s="16"/>
      <c r="H830" s="31"/>
      <c r="I830" s="18"/>
      <c r="J830" s="18"/>
      <c r="K830" s="18"/>
      <c r="L830" s="18"/>
      <c r="M830" s="18"/>
      <c r="N830" s="18"/>
      <c r="O830" s="18"/>
      <c r="P830" s="18"/>
      <c r="Q830" s="18"/>
    </row>
    <row r="831" spans="1:17" ht="23.25" customHeight="1">
      <c r="A831" s="15" t="s">
        <v>2181</v>
      </c>
      <c r="B831" s="17"/>
      <c r="C831" s="16" t="s">
        <v>3602</v>
      </c>
      <c r="D831" s="35" t="s">
        <v>6454</v>
      </c>
      <c r="E831" s="17" t="s">
        <v>3603</v>
      </c>
      <c r="F831" s="16" t="s">
        <v>3604</v>
      </c>
      <c r="H831" s="31"/>
      <c r="I831" s="18"/>
      <c r="J831" s="18"/>
      <c r="K831" s="18"/>
      <c r="L831" s="18"/>
      <c r="M831" s="18"/>
      <c r="N831" s="18"/>
      <c r="O831" s="18"/>
      <c r="P831" s="18"/>
      <c r="Q831" s="18"/>
    </row>
    <row r="832" spans="1:17" ht="23.25" customHeight="1">
      <c r="A832" s="15" t="s">
        <v>3605</v>
      </c>
      <c r="B832" s="17"/>
      <c r="C832" s="16" t="s">
        <v>3606</v>
      </c>
      <c r="D832" s="35" t="s">
        <v>6455</v>
      </c>
      <c r="E832" s="17" t="s">
        <v>3607</v>
      </c>
      <c r="F832" s="16" t="s">
        <v>3608</v>
      </c>
      <c r="H832" s="31"/>
      <c r="I832" s="18"/>
      <c r="J832" s="18"/>
      <c r="K832" s="18"/>
      <c r="L832" s="18"/>
      <c r="M832" s="18"/>
      <c r="N832" s="18"/>
      <c r="O832" s="18"/>
      <c r="P832" s="18"/>
      <c r="Q832" s="18"/>
    </row>
    <row r="833" spans="1:17" ht="23.25" customHeight="1">
      <c r="A833" s="15"/>
      <c r="B833" s="17">
        <v>294</v>
      </c>
      <c r="C833" s="16" t="s">
        <v>941</v>
      </c>
      <c r="D833" s="35" t="str">
        <f>VLOOKUP(B833, 'Vocabulary Lists'!A:I, 9, FALSE)</f>
        <v>In perpetuo / In eterno</v>
      </c>
      <c r="E833" s="17" t="s">
        <v>942</v>
      </c>
      <c r="F833" s="16"/>
      <c r="H833" s="31"/>
      <c r="I833" s="18"/>
      <c r="J833" s="18"/>
      <c r="K833" s="18"/>
      <c r="L833" s="18"/>
      <c r="M833" s="18"/>
      <c r="N833" s="18"/>
      <c r="O833" s="18"/>
      <c r="P833" s="18"/>
      <c r="Q833" s="18"/>
    </row>
    <row r="834" spans="1:17" ht="23.25" customHeight="1">
      <c r="A834" s="15" t="s">
        <v>3609</v>
      </c>
      <c r="B834" s="17"/>
      <c r="C834" s="16" t="s">
        <v>3610</v>
      </c>
      <c r="D834" s="35" t="s">
        <v>6457</v>
      </c>
      <c r="E834" s="17" t="s">
        <v>3611</v>
      </c>
      <c r="F834" s="16" t="s">
        <v>3612</v>
      </c>
      <c r="H834" s="31"/>
      <c r="I834" s="18"/>
      <c r="J834" s="18"/>
      <c r="K834" s="18"/>
      <c r="L834" s="18"/>
      <c r="M834" s="18"/>
      <c r="N834" s="18"/>
      <c r="O834" s="18"/>
      <c r="P834" s="18"/>
      <c r="Q834" s="18"/>
    </row>
    <row r="835" spans="1:17" ht="23.25" customHeight="1">
      <c r="A835" s="15" t="s">
        <v>3613</v>
      </c>
      <c r="B835" s="17"/>
      <c r="C835" s="16" t="s">
        <v>3614</v>
      </c>
      <c r="D835" s="35" t="s">
        <v>6458</v>
      </c>
      <c r="E835" s="17" t="s">
        <v>3615</v>
      </c>
      <c r="F835" s="16" t="s">
        <v>3616</v>
      </c>
      <c r="H835" s="31"/>
      <c r="I835" s="18"/>
      <c r="J835" s="18"/>
      <c r="K835" s="18"/>
      <c r="L835" s="18"/>
      <c r="M835" s="18"/>
      <c r="N835" s="18"/>
      <c r="O835" s="18"/>
      <c r="P835" s="18"/>
      <c r="Q835" s="18"/>
    </row>
    <row r="836" spans="1:17" ht="23.25" customHeight="1">
      <c r="A836" s="15"/>
      <c r="B836" s="17">
        <v>295</v>
      </c>
      <c r="C836" s="16" t="s">
        <v>944</v>
      </c>
      <c r="D836" s="35" t="str">
        <f>VLOOKUP(B836, 'Vocabulary Lists'!A:I, 9, FALSE)</f>
        <v>Esito / Fine</v>
      </c>
      <c r="E836" s="17" t="s">
        <v>945</v>
      </c>
      <c r="F836" s="16"/>
      <c r="H836" s="31"/>
      <c r="I836" s="18"/>
      <c r="J836" s="18"/>
      <c r="K836" s="18"/>
      <c r="L836" s="18"/>
      <c r="M836" s="18"/>
      <c r="N836" s="18"/>
      <c r="O836" s="18"/>
      <c r="P836" s="18"/>
      <c r="Q836" s="18"/>
    </row>
    <row r="837" spans="1:17" ht="23.25" customHeight="1">
      <c r="A837" s="15" t="s">
        <v>3617</v>
      </c>
      <c r="B837" s="17"/>
      <c r="C837" s="16" t="s">
        <v>3618</v>
      </c>
      <c r="D837" s="35" t="s">
        <v>6460</v>
      </c>
      <c r="E837" s="17" t="s">
        <v>3619</v>
      </c>
      <c r="F837" s="16" t="s">
        <v>3620</v>
      </c>
      <c r="H837" s="31"/>
      <c r="I837" s="18"/>
      <c r="J837" s="18"/>
      <c r="K837" s="18"/>
      <c r="L837" s="18"/>
      <c r="M837" s="18"/>
      <c r="N837" s="18"/>
      <c r="O837" s="18"/>
      <c r="P837" s="18"/>
      <c r="Q837" s="18"/>
    </row>
    <row r="838" spans="1:17" ht="23.25" customHeight="1">
      <c r="A838" s="15" t="s">
        <v>3621</v>
      </c>
      <c r="B838" s="17"/>
      <c r="C838" s="16" t="s">
        <v>3622</v>
      </c>
      <c r="D838" s="35" t="s">
        <v>6461</v>
      </c>
      <c r="E838" s="17" t="s">
        <v>3623</v>
      </c>
      <c r="F838" s="16" t="s">
        <v>3620</v>
      </c>
      <c r="H838" s="31"/>
      <c r="I838" s="18"/>
      <c r="J838" s="18"/>
      <c r="K838" s="18"/>
      <c r="L838" s="18"/>
      <c r="M838" s="18"/>
      <c r="N838" s="18"/>
      <c r="O838" s="18"/>
      <c r="P838" s="18"/>
      <c r="Q838" s="18"/>
    </row>
    <row r="839" spans="1:17" ht="23.25" customHeight="1">
      <c r="A839" s="15"/>
      <c r="B839" s="17">
        <v>296</v>
      </c>
      <c r="C839" s="16" t="s">
        <v>947</v>
      </c>
      <c r="D839" s="35" t="str">
        <f>VLOOKUP(B839, 'Vocabulary Lists'!A:I, 9, FALSE)</f>
        <v>Inferno</v>
      </c>
      <c r="E839" s="17" t="s">
        <v>948</v>
      </c>
      <c r="F839" s="16"/>
      <c r="H839" s="31"/>
      <c r="I839" s="18"/>
      <c r="J839" s="18"/>
      <c r="K839" s="18"/>
      <c r="L839" s="18"/>
      <c r="M839" s="18"/>
      <c r="N839" s="18"/>
      <c r="O839" s="18"/>
      <c r="P839" s="18"/>
      <c r="Q839" s="18"/>
    </row>
    <row r="840" spans="1:17" ht="23.25" customHeight="1">
      <c r="A840" s="15" t="s">
        <v>3624</v>
      </c>
      <c r="B840" s="17"/>
      <c r="C840" s="16" t="s">
        <v>3625</v>
      </c>
      <c r="D840" s="35" t="s">
        <v>6462</v>
      </c>
      <c r="E840" s="17" t="s">
        <v>3626</v>
      </c>
      <c r="F840" s="16" t="s">
        <v>3627</v>
      </c>
      <c r="H840" s="31"/>
      <c r="I840" s="18"/>
      <c r="J840" s="18"/>
      <c r="K840" s="18"/>
      <c r="L840" s="18"/>
      <c r="M840" s="18"/>
      <c r="N840" s="18"/>
      <c r="O840" s="18"/>
      <c r="P840" s="18"/>
      <c r="Q840" s="18"/>
    </row>
    <row r="841" spans="1:17" ht="23.25" customHeight="1">
      <c r="A841" s="15"/>
      <c r="B841" s="17">
        <v>297</v>
      </c>
      <c r="C841" s="16" t="s">
        <v>950</v>
      </c>
      <c r="D841" s="35" t="str">
        <f>VLOOKUP(B841, 'Vocabulary Lists'!A:I, 9, FALSE)</f>
        <v>Fuoco</v>
      </c>
      <c r="E841" s="17" t="s">
        <v>3628</v>
      </c>
      <c r="F841" s="16"/>
      <c r="H841" s="31"/>
      <c r="I841" s="18"/>
      <c r="J841" s="18"/>
      <c r="K841" s="18"/>
      <c r="L841" s="18"/>
      <c r="M841" s="18"/>
      <c r="N841" s="18"/>
      <c r="O841" s="18"/>
      <c r="P841" s="18"/>
      <c r="Q841" s="18"/>
    </row>
    <row r="842" spans="1:17" ht="23.25" customHeight="1">
      <c r="A842" s="15" t="s">
        <v>3629</v>
      </c>
      <c r="B842" s="17"/>
      <c r="C842" s="16" t="s">
        <v>3630</v>
      </c>
      <c r="D842" s="35" t="s">
        <v>6463</v>
      </c>
      <c r="E842" s="17" t="s">
        <v>3631</v>
      </c>
      <c r="F842" s="16" t="s">
        <v>3632</v>
      </c>
      <c r="H842" s="31"/>
      <c r="I842" s="18"/>
      <c r="J842" s="18"/>
      <c r="K842" s="18"/>
      <c r="L842" s="18"/>
      <c r="M842" s="18"/>
      <c r="N842" s="18"/>
      <c r="O842" s="18"/>
      <c r="P842" s="18"/>
      <c r="Q842" s="18"/>
    </row>
    <row r="843" spans="1:17" ht="23.25" customHeight="1">
      <c r="A843" s="15"/>
      <c r="B843" s="17">
        <v>298</v>
      </c>
      <c r="C843" s="16" t="s">
        <v>953</v>
      </c>
      <c r="D843" s="35" t="str">
        <f>VLOOKUP(B843, 'Vocabulary Lists'!A:I, 9, FALSE)</f>
        <v>Guai a</v>
      </c>
      <c r="E843" s="17" t="s">
        <v>954</v>
      </c>
      <c r="F843" s="16"/>
      <c r="H843" s="31"/>
      <c r="I843" s="18"/>
      <c r="J843" s="18"/>
      <c r="K843" s="18"/>
      <c r="L843" s="18"/>
      <c r="M843" s="18"/>
      <c r="N843" s="18"/>
      <c r="O843" s="18"/>
      <c r="P843" s="18"/>
      <c r="Q843" s="18"/>
    </row>
    <row r="844" spans="1:17" ht="23.25" customHeight="1">
      <c r="A844" s="15" t="s">
        <v>3633</v>
      </c>
      <c r="B844" s="17"/>
      <c r="C844" s="16" t="s">
        <v>3634</v>
      </c>
      <c r="D844" s="35" t="s">
        <v>6464</v>
      </c>
      <c r="E844" s="17" t="s">
        <v>3635</v>
      </c>
      <c r="F844" s="16" t="s">
        <v>3636</v>
      </c>
      <c r="H844" s="31"/>
      <c r="I844" s="18"/>
      <c r="J844" s="18"/>
      <c r="K844" s="18"/>
      <c r="L844" s="18"/>
      <c r="M844" s="18"/>
      <c r="N844" s="18"/>
      <c r="O844" s="18"/>
      <c r="P844" s="18"/>
      <c r="Q844" s="18"/>
    </row>
    <row r="845" spans="1:17" ht="23.25" customHeight="1">
      <c r="A845" s="15" t="s">
        <v>2873</v>
      </c>
      <c r="B845" s="17"/>
      <c r="C845" s="16" t="s">
        <v>3637</v>
      </c>
      <c r="D845" s="35" t="s">
        <v>6465</v>
      </c>
      <c r="E845" s="17" t="s">
        <v>3638</v>
      </c>
      <c r="F845" s="16" t="s">
        <v>3636</v>
      </c>
      <c r="H845" s="31"/>
      <c r="I845" s="18"/>
      <c r="J845" s="18"/>
      <c r="K845" s="18"/>
      <c r="L845" s="18"/>
      <c r="M845" s="18"/>
      <c r="N845" s="18"/>
      <c r="O845" s="18"/>
      <c r="P845" s="18"/>
      <c r="Q845" s="18"/>
    </row>
    <row r="846" spans="1:17" ht="23.25" customHeight="1">
      <c r="A846" s="15"/>
      <c r="B846" s="17">
        <v>299</v>
      </c>
      <c r="C846" s="16" t="s">
        <v>956</v>
      </c>
      <c r="D846" s="35" t="str">
        <f>VLOOKUP(B846, 'Vocabulary Lists'!A:I, 9, FALSE)</f>
        <v>Castigo</v>
      </c>
      <c r="E846" s="17" t="s">
        <v>957</v>
      </c>
      <c r="F846" s="16"/>
      <c r="H846" s="31"/>
      <c r="I846" s="18"/>
      <c r="J846" s="18"/>
      <c r="K846" s="18"/>
      <c r="L846" s="18"/>
      <c r="M846" s="18"/>
      <c r="N846" s="18"/>
      <c r="O846" s="18"/>
      <c r="P846" s="18"/>
      <c r="Q846" s="18"/>
    </row>
    <row r="847" spans="1:17" ht="23.25" customHeight="1">
      <c r="A847" s="15" t="s">
        <v>3639</v>
      </c>
      <c r="B847" s="17"/>
      <c r="C847" s="16" t="s">
        <v>3640</v>
      </c>
      <c r="D847" s="35" t="s">
        <v>6466</v>
      </c>
      <c r="E847" s="17" t="s">
        <v>3641</v>
      </c>
      <c r="F847" s="16" t="s">
        <v>3642</v>
      </c>
      <c r="H847" s="31"/>
      <c r="I847" s="18"/>
      <c r="J847" s="18"/>
      <c r="K847" s="18"/>
      <c r="L847" s="18"/>
      <c r="M847" s="18"/>
      <c r="N847" s="18"/>
      <c r="O847" s="18"/>
      <c r="P847" s="18"/>
      <c r="Q847" s="18"/>
    </row>
    <row r="848" spans="1:17" ht="23.25" customHeight="1">
      <c r="A848" s="15" t="s">
        <v>3643</v>
      </c>
      <c r="B848" s="17"/>
      <c r="C848" s="16" t="s">
        <v>3644</v>
      </c>
      <c r="D848" s="35" t="s">
        <v>6467</v>
      </c>
      <c r="E848" s="17" t="s">
        <v>3645</v>
      </c>
      <c r="F848" s="16" t="s">
        <v>3646</v>
      </c>
      <c r="H848" s="31"/>
      <c r="I848" s="18"/>
      <c r="J848" s="18"/>
      <c r="K848" s="18"/>
      <c r="L848" s="18"/>
      <c r="M848" s="18"/>
      <c r="N848" s="18"/>
      <c r="O848" s="18"/>
      <c r="P848" s="18"/>
      <c r="Q848" s="18"/>
    </row>
    <row r="849" spans="1:17" ht="23.25" customHeight="1">
      <c r="A849" s="15"/>
      <c r="B849" s="17">
        <v>300</v>
      </c>
      <c r="C849" s="16" t="s">
        <v>959</v>
      </c>
      <c r="D849" s="35" t="str">
        <f>VLOOKUP(B849, 'Vocabulary Lists'!A:I, 9, FALSE)</f>
        <v>Castigo</v>
      </c>
      <c r="E849" s="17" t="s">
        <v>960</v>
      </c>
      <c r="F849" s="16"/>
      <c r="H849" s="31"/>
      <c r="I849" s="18"/>
      <c r="J849" s="18"/>
      <c r="K849" s="18"/>
      <c r="L849" s="18"/>
      <c r="M849" s="18"/>
      <c r="N849" s="18"/>
      <c r="O849" s="18"/>
      <c r="P849" s="18"/>
      <c r="Q849" s="18"/>
    </row>
    <row r="850" spans="1:17" ht="23.25" customHeight="1">
      <c r="A850" s="15" t="s">
        <v>2902</v>
      </c>
      <c r="B850" s="17"/>
      <c r="C850" s="16" t="s">
        <v>3647</v>
      </c>
      <c r="D850" s="35" t="s">
        <v>6468</v>
      </c>
      <c r="E850" s="17" t="s">
        <v>3648</v>
      </c>
      <c r="F850" s="16" t="s">
        <v>3649</v>
      </c>
      <c r="H850" s="31"/>
      <c r="I850" s="18"/>
      <c r="J850" s="18"/>
      <c r="K850" s="18"/>
      <c r="L850" s="18"/>
      <c r="M850" s="18"/>
      <c r="N850" s="18"/>
      <c r="O850" s="18"/>
      <c r="P850" s="18"/>
      <c r="Q850" s="18"/>
    </row>
    <row r="851" spans="1:17" ht="23.25" customHeight="1">
      <c r="A851" s="15" t="s">
        <v>3650</v>
      </c>
      <c r="B851" s="17"/>
      <c r="C851" s="16" t="s">
        <v>3651</v>
      </c>
      <c r="D851" s="35" t="s">
        <v>6470</v>
      </c>
      <c r="E851" s="17" t="s">
        <v>3652</v>
      </c>
      <c r="F851" s="16" t="s">
        <v>3653</v>
      </c>
      <c r="H851" s="31"/>
      <c r="I851" s="18"/>
      <c r="J851" s="18"/>
      <c r="K851" s="18"/>
      <c r="L851" s="18"/>
      <c r="M851" s="18"/>
      <c r="N851" s="18"/>
      <c r="O851" s="18"/>
      <c r="P851" s="18"/>
      <c r="Q851" s="18"/>
    </row>
    <row r="852" spans="1:17" ht="23.25" customHeight="1">
      <c r="A852" s="15"/>
      <c r="B852" s="17">
        <v>301</v>
      </c>
      <c r="C852" s="16" t="s">
        <v>962</v>
      </c>
      <c r="D852" s="35" t="str">
        <f>VLOOKUP(B852, 'Vocabulary Lists'!A:I, 9, FALSE)</f>
        <v>Doloroso</v>
      </c>
      <c r="E852" s="17" t="s">
        <v>963</v>
      </c>
      <c r="F852" s="16"/>
      <c r="H852" s="31"/>
      <c r="I852" s="18"/>
      <c r="J852" s="18"/>
      <c r="K852" s="18"/>
      <c r="L852" s="18"/>
      <c r="M852" s="18"/>
      <c r="N852" s="18"/>
      <c r="O852" s="18"/>
      <c r="P852" s="18"/>
      <c r="Q852" s="18"/>
    </row>
    <row r="853" spans="1:17" ht="23.25" customHeight="1">
      <c r="A853" s="15" t="s">
        <v>3654</v>
      </c>
      <c r="B853" s="17"/>
      <c r="C853" s="16" t="s">
        <v>3655</v>
      </c>
      <c r="D853" s="35" t="s">
        <v>6471</v>
      </c>
      <c r="E853" s="17" t="s">
        <v>3656</v>
      </c>
      <c r="F853" s="16" t="s">
        <v>3657</v>
      </c>
      <c r="H853" s="31"/>
      <c r="I853" s="18"/>
      <c r="J853" s="18"/>
      <c r="K853" s="18"/>
      <c r="L853" s="18"/>
      <c r="M853" s="18"/>
      <c r="N853" s="18"/>
      <c r="O853" s="18"/>
      <c r="P853" s="18"/>
      <c r="Q853" s="18"/>
    </row>
    <row r="854" spans="1:17" ht="23.25" customHeight="1">
      <c r="A854" s="15" t="s">
        <v>3658</v>
      </c>
      <c r="B854" s="17"/>
      <c r="C854" s="16" t="s">
        <v>3659</v>
      </c>
      <c r="D854" s="35" t="s">
        <v>6472</v>
      </c>
      <c r="E854" s="17" t="s">
        <v>3660</v>
      </c>
      <c r="F854" s="16" t="s">
        <v>3661</v>
      </c>
      <c r="H854" s="31"/>
      <c r="I854" s="18"/>
      <c r="J854" s="18"/>
      <c r="K854" s="18"/>
      <c r="L854" s="18"/>
      <c r="M854" s="18"/>
      <c r="N854" s="18"/>
      <c r="O854" s="18"/>
      <c r="P854" s="18"/>
      <c r="Q854" s="18"/>
    </row>
    <row r="855" spans="1:17" ht="23.25" customHeight="1">
      <c r="A855" s="15"/>
      <c r="B855" s="17">
        <v>302</v>
      </c>
      <c r="C855" s="16" t="s">
        <v>965</v>
      </c>
      <c r="D855" s="35" t="str">
        <f>VLOOKUP(B855, 'Vocabulary Lists'!A:I, 9, FALSE)</f>
        <v>Ricompensa / Retribuzione</v>
      </c>
      <c r="E855" s="17" t="s">
        <v>966</v>
      </c>
      <c r="F855" s="16"/>
      <c r="H855" s="31"/>
      <c r="I855" s="18"/>
      <c r="J855" s="18"/>
      <c r="K855" s="18"/>
      <c r="L855" s="18"/>
      <c r="M855" s="18"/>
      <c r="N855" s="18"/>
      <c r="O855" s="18"/>
      <c r="P855" s="18"/>
      <c r="Q855" s="18"/>
    </row>
    <row r="856" spans="1:17" ht="23.25" customHeight="1">
      <c r="A856" s="15" t="s">
        <v>2615</v>
      </c>
      <c r="B856" s="17"/>
      <c r="C856" s="16" t="s">
        <v>3662</v>
      </c>
      <c r="D856" s="35" t="s">
        <v>6473</v>
      </c>
      <c r="E856" s="17" t="s">
        <v>3663</v>
      </c>
      <c r="F856" s="16" t="s">
        <v>3664</v>
      </c>
      <c r="H856" s="31"/>
      <c r="I856" s="18"/>
      <c r="J856" s="18"/>
      <c r="K856" s="18"/>
      <c r="L856" s="18"/>
      <c r="M856" s="18"/>
      <c r="N856" s="18"/>
      <c r="O856" s="18"/>
      <c r="P856" s="18"/>
      <c r="Q856" s="18"/>
    </row>
    <row r="857" spans="1:17" ht="23.25" customHeight="1">
      <c r="A857" s="15" t="s">
        <v>3665</v>
      </c>
      <c r="B857" s="17"/>
      <c r="C857" s="16" t="s">
        <v>3666</v>
      </c>
      <c r="D857" s="35" t="s">
        <v>6474</v>
      </c>
      <c r="E857" s="17" t="s">
        <v>3667</v>
      </c>
      <c r="F857" s="16" t="s">
        <v>3668</v>
      </c>
      <c r="H857" s="31"/>
      <c r="I857" s="18"/>
      <c r="J857" s="18"/>
      <c r="K857" s="18"/>
      <c r="L857" s="18"/>
      <c r="M857" s="18"/>
      <c r="N857" s="18"/>
      <c r="O857" s="18"/>
      <c r="P857" s="18"/>
      <c r="Q857" s="18"/>
    </row>
    <row r="858" spans="1:17" ht="23.25" customHeight="1">
      <c r="A858" s="15"/>
      <c r="B858" s="17">
        <v>303</v>
      </c>
      <c r="C858" s="16" t="s">
        <v>968</v>
      </c>
      <c r="D858" s="35" t="str">
        <f>VLOOKUP(B858, 'Vocabulary Lists'!A:I, 9, FALSE)</f>
        <v>Ricompensa</v>
      </c>
      <c r="E858" s="17" t="s">
        <v>969</v>
      </c>
      <c r="F858" s="16"/>
      <c r="H858" s="31"/>
      <c r="I858" s="18"/>
      <c r="J858" s="18"/>
      <c r="K858" s="18"/>
      <c r="L858" s="18"/>
      <c r="M858" s="18"/>
      <c r="N858" s="18"/>
      <c r="O858" s="18"/>
      <c r="P858" s="18"/>
      <c r="Q858" s="18"/>
    </row>
    <row r="859" spans="1:17" ht="23.25" customHeight="1">
      <c r="A859" s="15" t="s">
        <v>3669</v>
      </c>
      <c r="B859" s="17"/>
      <c r="C859" s="16" t="s">
        <v>3670</v>
      </c>
      <c r="D859" s="35" t="s">
        <v>6475</v>
      </c>
      <c r="E859" s="17" t="s">
        <v>3671</v>
      </c>
      <c r="F859" s="16" t="s">
        <v>3672</v>
      </c>
      <c r="H859" s="31"/>
      <c r="I859" s="18"/>
      <c r="J859" s="18"/>
      <c r="K859" s="18"/>
      <c r="L859" s="18"/>
      <c r="M859" s="18"/>
      <c r="N859" s="18"/>
      <c r="O859" s="18"/>
      <c r="P859" s="18"/>
      <c r="Q859" s="18"/>
    </row>
    <row r="860" spans="1:17" ht="23.25" customHeight="1">
      <c r="A860" s="15" t="s">
        <v>3673</v>
      </c>
      <c r="B860" s="17"/>
      <c r="C860" s="16" t="s">
        <v>3674</v>
      </c>
      <c r="D860" s="35" t="s">
        <v>6476</v>
      </c>
      <c r="E860" s="17" t="s">
        <v>3675</v>
      </c>
      <c r="F860" s="16" t="s">
        <v>3676</v>
      </c>
      <c r="H860" s="31"/>
      <c r="I860" s="18"/>
      <c r="J860" s="18"/>
      <c r="K860" s="18"/>
      <c r="L860" s="18"/>
      <c r="M860" s="18"/>
      <c r="N860" s="18"/>
      <c r="O860" s="18"/>
      <c r="P860" s="18"/>
      <c r="Q860" s="18"/>
    </row>
    <row r="861" spans="1:17" ht="23.25" customHeight="1">
      <c r="A861" s="15"/>
      <c r="B861" s="17">
        <v>304</v>
      </c>
      <c r="C861" s="16" t="s">
        <v>971</v>
      </c>
      <c r="D861" s="35" t="str">
        <f>VLOOKUP(B861, 'Vocabulary Lists'!A:I, 9, FALSE)</f>
        <v>Paradiso / Giardino</v>
      </c>
      <c r="E861" s="17" t="s">
        <v>972</v>
      </c>
      <c r="F861" s="16"/>
      <c r="H861" s="31"/>
      <c r="I861" s="18"/>
      <c r="J861" s="18"/>
      <c r="K861" s="18"/>
      <c r="L861" s="18"/>
      <c r="M861" s="18"/>
      <c r="N861" s="18"/>
      <c r="O861" s="18"/>
      <c r="P861" s="18"/>
      <c r="Q861" s="18"/>
    </row>
    <row r="862" spans="1:17" ht="23.25" customHeight="1">
      <c r="A862" s="15" t="s">
        <v>3536</v>
      </c>
      <c r="B862" s="17"/>
      <c r="C862" s="16" t="s">
        <v>3677</v>
      </c>
      <c r="D862" s="35" t="s">
        <v>6477</v>
      </c>
      <c r="E862" s="17" t="s">
        <v>3678</v>
      </c>
      <c r="F862" s="16" t="s">
        <v>3679</v>
      </c>
      <c r="H862" s="31"/>
      <c r="I862" s="18"/>
      <c r="J862" s="18"/>
      <c r="K862" s="18"/>
      <c r="L862" s="18"/>
      <c r="M862" s="18"/>
      <c r="N862" s="18"/>
      <c r="O862" s="18"/>
      <c r="P862" s="18"/>
      <c r="Q862" s="18"/>
    </row>
    <row r="863" spans="1:17" ht="23.25" customHeight="1">
      <c r="A863" s="15"/>
      <c r="B863" s="17">
        <v>305</v>
      </c>
      <c r="C863" s="16" t="s">
        <v>974</v>
      </c>
      <c r="D863" s="35" t="str">
        <f>VLOOKUP(B863, 'Vocabulary Lists'!A:I, 9, FALSE)</f>
        <v>Paradisi / Giardini</v>
      </c>
      <c r="E863" s="17" t="s">
        <v>975</v>
      </c>
      <c r="F863" s="16"/>
      <c r="H863" s="31"/>
      <c r="I863" s="18"/>
      <c r="J863" s="18"/>
      <c r="K863" s="18"/>
      <c r="L863" s="18"/>
      <c r="M863" s="18"/>
      <c r="N863" s="18"/>
      <c r="O863" s="18"/>
      <c r="P863" s="18"/>
      <c r="Q863" s="18"/>
    </row>
    <row r="864" spans="1:17" ht="23.25" customHeight="1">
      <c r="A864" s="15" t="s">
        <v>1774</v>
      </c>
      <c r="B864" s="17"/>
      <c r="C864" s="16" t="s">
        <v>3680</v>
      </c>
      <c r="D864" s="35" t="s">
        <v>6478</v>
      </c>
      <c r="E864" s="17" t="s">
        <v>3681</v>
      </c>
      <c r="F864" s="16" t="s">
        <v>3682</v>
      </c>
      <c r="H864" s="31"/>
      <c r="I864" s="18"/>
      <c r="J864" s="18"/>
      <c r="K864" s="18"/>
      <c r="L864" s="18"/>
      <c r="M864" s="18"/>
      <c r="N864" s="18"/>
      <c r="O864" s="18"/>
      <c r="P864" s="18"/>
      <c r="Q864" s="18"/>
    </row>
    <row r="865" spans="1:17" ht="23.25" customHeight="1">
      <c r="A865" s="15"/>
      <c r="B865" s="17">
        <v>306</v>
      </c>
      <c r="C865" s="16" t="s">
        <v>977</v>
      </c>
      <c r="D865" s="35" t="str">
        <f>VLOOKUP(B865, 'Vocabulary Lists'!A:I, 9, FALSE)</f>
        <v>La vita presente / Questo mondo</v>
      </c>
      <c r="E865" s="17" t="s">
        <v>978</v>
      </c>
      <c r="F865" s="16"/>
      <c r="H865" s="31"/>
      <c r="I865" s="18"/>
      <c r="J865" s="18"/>
      <c r="K865" s="18"/>
      <c r="L865" s="18"/>
      <c r="M865" s="18"/>
      <c r="N865" s="18"/>
      <c r="O865" s="18"/>
      <c r="P865" s="18"/>
      <c r="Q865" s="18"/>
    </row>
    <row r="866" spans="1:17" ht="23.25" customHeight="1">
      <c r="A866" s="15" t="s">
        <v>3683</v>
      </c>
      <c r="B866" s="17"/>
      <c r="C866" s="16" t="s">
        <v>3684</v>
      </c>
      <c r="D866" s="35" t="s">
        <v>6479</v>
      </c>
      <c r="E866" s="17" t="s">
        <v>3685</v>
      </c>
      <c r="F866" s="16" t="s">
        <v>977</v>
      </c>
      <c r="H866" s="31"/>
      <c r="I866" s="18"/>
      <c r="J866" s="18"/>
      <c r="K866" s="18"/>
      <c r="L866" s="18"/>
      <c r="M866" s="18"/>
      <c r="N866" s="18"/>
      <c r="O866" s="18"/>
      <c r="P866" s="18"/>
      <c r="Q866" s="18"/>
    </row>
    <row r="867" spans="1:17" ht="23.25" customHeight="1">
      <c r="A867" s="15" t="s">
        <v>3605</v>
      </c>
      <c r="B867" s="17"/>
      <c r="C867" s="16" t="s">
        <v>3606</v>
      </c>
      <c r="D867" s="35" t="s">
        <v>6481</v>
      </c>
      <c r="E867" s="17" t="s">
        <v>3686</v>
      </c>
      <c r="F867" s="16" t="s">
        <v>3687</v>
      </c>
      <c r="H867" s="31"/>
      <c r="I867" s="18"/>
      <c r="J867" s="18"/>
      <c r="K867" s="18"/>
      <c r="L867" s="18"/>
      <c r="M867" s="18"/>
      <c r="N867" s="18"/>
      <c r="O867" s="18"/>
      <c r="P867" s="18"/>
      <c r="Q867" s="18"/>
    </row>
    <row r="868" spans="1:17" ht="23.25" customHeight="1">
      <c r="A868" s="15"/>
      <c r="B868" s="17">
        <v>307</v>
      </c>
      <c r="C868" s="16" t="s">
        <v>980</v>
      </c>
      <c r="D868" s="35" t="str">
        <f>VLOOKUP(B868, 'Vocabulary Lists'!A:I, 9, FALSE)</f>
        <v>Mondi / Universo</v>
      </c>
      <c r="E868" s="17" t="s">
        <v>981</v>
      </c>
      <c r="F868" s="16"/>
      <c r="H868" s="31"/>
      <c r="I868" s="18"/>
      <c r="J868" s="18"/>
      <c r="K868" s="18"/>
      <c r="L868" s="18"/>
      <c r="M868" s="18"/>
      <c r="N868" s="18"/>
      <c r="O868" s="18"/>
      <c r="P868" s="18"/>
      <c r="Q868" s="18"/>
    </row>
    <row r="869" spans="1:17" ht="23.25" customHeight="1">
      <c r="A869" s="15" t="s">
        <v>2689</v>
      </c>
      <c r="B869" s="17"/>
      <c r="C869" s="16" t="s">
        <v>2690</v>
      </c>
      <c r="D869" s="35" t="s">
        <v>6482</v>
      </c>
      <c r="E869" s="17" t="s">
        <v>3688</v>
      </c>
      <c r="F869" s="16" t="s">
        <v>3689</v>
      </c>
      <c r="H869" s="31"/>
      <c r="I869" s="18"/>
      <c r="J869" s="18"/>
      <c r="K869" s="18"/>
      <c r="L869" s="18"/>
      <c r="M869" s="18"/>
      <c r="N869" s="18"/>
      <c r="O869" s="18"/>
      <c r="P869" s="18"/>
      <c r="Q869" s="18"/>
    </row>
    <row r="870" spans="1:17" ht="23.25" customHeight="1">
      <c r="A870" s="15" t="s">
        <v>3690</v>
      </c>
      <c r="B870" s="17"/>
      <c r="C870" s="16" t="s">
        <v>3691</v>
      </c>
      <c r="D870" s="35" t="s">
        <v>6483</v>
      </c>
      <c r="E870" s="17" t="s">
        <v>3692</v>
      </c>
      <c r="F870" s="16" t="s">
        <v>3689</v>
      </c>
      <c r="H870" s="31"/>
      <c r="I870" s="18"/>
      <c r="J870" s="18"/>
      <c r="K870" s="18"/>
      <c r="L870" s="18"/>
      <c r="M870" s="18"/>
      <c r="N870" s="18"/>
      <c r="O870" s="18"/>
      <c r="P870" s="18"/>
      <c r="Q870" s="18"/>
    </row>
    <row r="871" spans="1:17" ht="23.25" customHeight="1">
      <c r="A871" s="15"/>
      <c r="B871" s="17">
        <v>308</v>
      </c>
      <c r="C871" s="16" t="s">
        <v>983</v>
      </c>
      <c r="D871" s="35" t="str">
        <f>VLOOKUP(B871, 'Vocabulary Lists'!A:I, 9, FALSE)</f>
        <v>Ricchezza / Beni</v>
      </c>
      <c r="E871" s="17" t="s">
        <v>984</v>
      </c>
      <c r="F871" s="16"/>
      <c r="H871" s="31"/>
      <c r="I871" s="18"/>
      <c r="J871" s="18"/>
      <c r="K871" s="18"/>
      <c r="L871" s="18"/>
      <c r="M871" s="18"/>
      <c r="N871" s="18"/>
      <c r="O871" s="18"/>
      <c r="P871" s="18"/>
      <c r="Q871" s="18"/>
    </row>
    <row r="872" spans="1:17" ht="23.25" customHeight="1">
      <c r="A872" s="15" t="s">
        <v>3693</v>
      </c>
      <c r="B872" s="17"/>
      <c r="C872" s="16" t="s">
        <v>3694</v>
      </c>
      <c r="D872" s="35" t="s">
        <v>6484</v>
      </c>
      <c r="E872" s="17" t="s">
        <v>3695</v>
      </c>
      <c r="F872" s="16" t="s">
        <v>3696</v>
      </c>
      <c r="H872" s="31"/>
      <c r="I872" s="18"/>
      <c r="J872" s="18"/>
      <c r="K872" s="18"/>
      <c r="L872" s="18"/>
      <c r="M872" s="18"/>
      <c r="N872" s="18"/>
      <c r="O872" s="18"/>
      <c r="P872" s="18"/>
      <c r="Q872" s="18"/>
    </row>
    <row r="873" spans="1:17" ht="23.25" customHeight="1">
      <c r="A873" s="15" t="s">
        <v>3697</v>
      </c>
      <c r="B873" s="17"/>
      <c r="C873" s="16" t="s">
        <v>3698</v>
      </c>
      <c r="D873" s="35" t="s">
        <v>6485</v>
      </c>
      <c r="E873" s="17" t="s">
        <v>3699</v>
      </c>
      <c r="F873" s="16" t="s">
        <v>3700</v>
      </c>
      <c r="H873" s="31"/>
      <c r="I873" s="18"/>
      <c r="J873" s="18"/>
      <c r="K873" s="18"/>
      <c r="L873" s="18"/>
      <c r="M873" s="18"/>
      <c r="N873" s="18"/>
      <c r="O873" s="18"/>
      <c r="P873" s="18"/>
      <c r="Q873" s="18"/>
    </row>
    <row r="874" spans="1:17" ht="23.25" customHeight="1">
      <c r="A874" s="15"/>
      <c r="B874" s="17">
        <v>309</v>
      </c>
      <c r="C874" s="16" t="s">
        <v>986</v>
      </c>
      <c r="D874" s="35" t="str">
        <f>VLOOKUP(B874, 'Vocabulary Lists'!A:I, 9, FALSE)</f>
        <v>Casa</v>
      </c>
      <c r="E874" s="17" t="s">
        <v>987</v>
      </c>
      <c r="F874" s="16"/>
      <c r="H874" s="31"/>
      <c r="I874" s="18"/>
      <c r="J874" s="18"/>
      <c r="K874" s="18"/>
      <c r="L874" s="18"/>
      <c r="M874" s="18"/>
      <c r="N874" s="18"/>
      <c r="O874" s="18"/>
      <c r="P874" s="18"/>
      <c r="Q874" s="18"/>
    </row>
    <row r="875" spans="1:17" ht="23.25" customHeight="1">
      <c r="A875" s="15" t="s">
        <v>3701</v>
      </c>
      <c r="B875" s="17"/>
      <c r="C875" s="16" t="s">
        <v>3702</v>
      </c>
      <c r="D875" s="35" t="s">
        <v>6486</v>
      </c>
      <c r="E875" s="17" t="s">
        <v>3703</v>
      </c>
      <c r="F875" s="16" t="s">
        <v>3704</v>
      </c>
      <c r="H875" s="31"/>
      <c r="I875" s="18"/>
      <c r="J875" s="18"/>
      <c r="K875" s="18"/>
      <c r="L875" s="18"/>
      <c r="M875" s="18"/>
      <c r="N875" s="18"/>
      <c r="O875" s="18"/>
      <c r="P875" s="18"/>
      <c r="Q875" s="18"/>
    </row>
    <row r="876" spans="1:17" ht="23.25" customHeight="1">
      <c r="A876" s="15" t="s">
        <v>3705</v>
      </c>
      <c r="B876" s="17"/>
      <c r="C876" s="16" t="s">
        <v>3706</v>
      </c>
      <c r="D876" s="35" t="s">
        <v>6487</v>
      </c>
      <c r="E876" s="17" t="s">
        <v>3707</v>
      </c>
      <c r="F876" s="16" t="s">
        <v>3708</v>
      </c>
      <c r="H876" s="31"/>
      <c r="I876" s="18"/>
      <c r="J876" s="18"/>
      <c r="K876" s="18"/>
      <c r="L876" s="18"/>
      <c r="M876" s="18"/>
      <c r="N876" s="18"/>
      <c r="O876" s="18"/>
      <c r="P876" s="18"/>
      <c r="Q876" s="18"/>
    </row>
    <row r="877" spans="1:17" ht="23.25" customHeight="1">
      <c r="A877" s="15"/>
      <c r="B877" s="17">
        <v>310</v>
      </c>
      <c r="C877" s="16" t="s">
        <v>989</v>
      </c>
      <c r="D877" s="35" t="str">
        <f>VLOOKUP(B877, 'Vocabulary Lists'!A:I, 9, FALSE)</f>
        <v>La Ka'ba (La Casa)</v>
      </c>
      <c r="E877" s="17" t="s">
        <v>990</v>
      </c>
      <c r="F877" s="16"/>
      <c r="H877" s="31"/>
      <c r="I877" s="18"/>
      <c r="J877" s="18"/>
      <c r="K877" s="18"/>
      <c r="L877" s="18"/>
      <c r="M877" s="18"/>
      <c r="N877" s="18"/>
      <c r="O877" s="18"/>
      <c r="P877" s="18"/>
      <c r="Q877" s="18"/>
    </row>
    <row r="878" spans="1:17" ht="23.25" customHeight="1">
      <c r="A878" s="15" t="s">
        <v>3709</v>
      </c>
      <c r="B878" s="17"/>
      <c r="C878" s="16" t="s">
        <v>3710</v>
      </c>
      <c r="D878" s="35" t="s">
        <v>6488</v>
      </c>
      <c r="E878" s="17" t="s">
        <v>3711</v>
      </c>
      <c r="F878" s="16" t="s">
        <v>3712</v>
      </c>
      <c r="H878" s="31"/>
      <c r="I878" s="18"/>
      <c r="J878" s="18"/>
      <c r="K878" s="18"/>
      <c r="L878" s="18"/>
      <c r="M878" s="18"/>
      <c r="N878" s="18"/>
      <c r="O878" s="18"/>
      <c r="P878" s="18"/>
      <c r="Q878" s="18"/>
    </row>
    <row r="879" spans="1:17" ht="23.25" customHeight="1">
      <c r="A879" s="15" t="s">
        <v>2345</v>
      </c>
      <c r="B879" s="17"/>
      <c r="C879" s="16" t="s">
        <v>3713</v>
      </c>
      <c r="D879" s="35" t="s">
        <v>6491</v>
      </c>
      <c r="E879" s="17" t="s">
        <v>3714</v>
      </c>
      <c r="F879" s="16" t="s">
        <v>3715</v>
      </c>
      <c r="H879" s="31"/>
      <c r="I879" s="18"/>
      <c r="J879" s="18"/>
      <c r="K879" s="18"/>
      <c r="L879" s="18"/>
      <c r="M879" s="18"/>
      <c r="N879" s="18"/>
      <c r="O879" s="18"/>
      <c r="P879" s="18"/>
      <c r="Q879" s="18"/>
    </row>
    <row r="880" spans="1:17" ht="23.25" customHeight="1">
      <c r="A880" s="15"/>
      <c r="B880" s="17">
        <v>311</v>
      </c>
      <c r="C880" s="16" t="s">
        <v>992</v>
      </c>
      <c r="D880" s="35" t="str">
        <f>VLOOKUP(B880, 'Vocabulary Lists'!A:I, 9, FALSE)</f>
        <v>Dimora</v>
      </c>
      <c r="E880" s="17" t="s">
        <v>993</v>
      </c>
      <c r="F880" s="16"/>
      <c r="H880" s="31"/>
      <c r="I880" s="18"/>
      <c r="J880" s="18"/>
      <c r="K880" s="18"/>
      <c r="L880" s="18"/>
      <c r="M880" s="18"/>
      <c r="N880" s="18"/>
      <c r="O880" s="18"/>
      <c r="P880" s="18"/>
      <c r="Q880" s="18"/>
    </row>
    <row r="881" spans="1:17" ht="23.25" customHeight="1">
      <c r="A881" s="15" t="s">
        <v>3716</v>
      </c>
      <c r="B881" s="17"/>
      <c r="C881" s="16" t="s">
        <v>3717</v>
      </c>
      <c r="D881" s="35" t="s">
        <v>6490</v>
      </c>
      <c r="E881" s="17" t="s">
        <v>3718</v>
      </c>
      <c r="F881" s="16" t="s">
        <v>3719</v>
      </c>
      <c r="H881" s="31"/>
      <c r="I881" s="18"/>
      <c r="J881" s="18"/>
      <c r="K881" s="18"/>
      <c r="L881" s="18"/>
      <c r="M881" s="18"/>
      <c r="N881" s="18"/>
      <c r="O881" s="18"/>
      <c r="P881" s="18"/>
      <c r="Q881" s="18"/>
    </row>
    <row r="882" spans="1:17" ht="23.25" customHeight="1">
      <c r="A882" s="15" t="s">
        <v>3720</v>
      </c>
      <c r="B882" s="17"/>
      <c r="C882" s="16" t="s">
        <v>3721</v>
      </c>
      <c r="D882" s="35" t="s">
        <v>6492</v>
      </c>
      <c r="E882" s="17" t="s">
        <v>3722</v>
      </c>
      <c r="F882" s="16" t="s">
        <v>3723</v>
      </c>
      <c r="H882" s="31"/>
      <c r="I882" s="18"/>
      <c r="J882" s="18"/>
      <c r="K882" s="18"/>
      <c r="L882" s="18"/>
      <c r="M882" s="18"/>
      <c r="N882" s="18"/>
      <c r="O882" s="18"/>
      <c r="P882" s="18"/>
      <c r="Q882" s="18"/>
    </row>
    <row r="883" spans="1:17" ht="23.25" customHeight="1">
      <c r="A883" s="15"/>
      <c r="B883" s="17">
        <v>312</v>
      </c>
      <c r="C883" s="16" t="s">
        <v>995</v>
      </c>
      <c r="D883" s="35" t="str">
        <f>VLOOKUP(B883, 'Vocabulary Lists'!A:I, 9, FALSE)</f>
        <v>Dimore</v>
      </c>
      <c r="E883" s="17" t="s">
        <v>996</v>
      </c>
      <c r="F883" s="16"/>
      <c r="H883" s="31"/>
      <c r="I883" s="18"/>
      <c r="J883" s="18"/>
      <c r="K883" s="18"/>
      <c r="L883" s="18"/>
      <c r="M883" s="18"/>
      <c r="N883" s="18"/>
      <c r="O883" s="18"/>
      <c r="P883" s="18"/>
      <c r="Q883" s="18"/>
    </row>
    <row r="884" spans="1:17" ht="23.25" customHeight="1">
      <c r="A884" s="15" t="s">
        <v>2299</v>
      </c>
      <c r="B884" s="17"/>
      <c r="C884" s="16" t="s">
        <v>3724</v>
      </c>
      <c r="D884" s="35" t="s">
        <v>6493</v>
      </c>
      <c r="E884" s="17" t="s">
        <v>3725</v>
      </c>
      <c r="F884" s="16" t="s">
        <v>3726</v>
      </c>
      <c r="H884" s="31"/>
      <c r="I884" s="18"/>
      <c r="J884" s="18"/>
      <c r="K884" s="18"/>
      <c r="L884" s="18"/>
      <c r="M884" s="18"/>
      <c r="N884" s="18"/>
      <c r="O884" s="18"/>
      <c r="P884" s="18"/>
      <c r="Q884" s="18"/>
    </row>
    <row r="885" spans="1:17" ht="23.25" customHeight="1">
      <c r="A885" s="15"/>
      <c r="B885" s="17">
        <v>313</v>
      </c>
      <c r="C885" s="16" t="s">
        <v>998</v>
      </c>
      <c r="D885" s="35" t="str">
        <f>VLOOKUP(B885, 'Vocabulary Lists'!A:I, 9, FALSE)</f>
        <v>Godimento / Gioia / Provvista</v>
      </c>
      <c r="E885" s="17" t="s">
        <v>999</v>
      </c>
      <c r="F885" s="16"/>
      <c r="H885" s="31"/>
      <c r="I885" s="18"/>
      <c r="J885" s="18"/>
      <c r="K885" s="18"/>
      <c r="L885" s="18"/>
      <c r="M885" s="18"/>
      <c r="N885" s="18"/>
      <c r="O885" s="18"/>
      <c r="P885" s="18"/>
      <c r="Q885" s="18"/>
    </row>
    <row r="886" spans="1:17" ht="23.25" customHeight="1">
      <c r="A886" s="15" t="s">
        <v>3727</v>
      </c>
      <c r="B886" s="17"/>
      <c r="C886" s="16" t="s">
        <v>3728</v>
      </c>
      <c r="D886" s="35" t="s">
        <v>6494</v>
      </c>
      <c r="E886" s="17" t="s">
        <v>3729</v>
      </c>
      <c r="F886" s="16" t="s">
        <v>3730</v>
      </c>
      <c r="H886" s="31"/>
      <c r="I886" s="18"/>
      <c r="J886" s="18"/>
      <c r="K886" s="18"/>
      <c r="L886" s="18"/>
      <c r="M886" s="18"/>
      <c r="N886" s="18"/>
      <c r="O886" s="18"/>
      <c r="P886" s="18"/>
      <c r="Q886" s="18"/>
    </row>
    <row r="887" spans="1:17" ht="23.25" customHeight="1">
      <c r="A887" s="15" t="s">
        <v>3731</v>
      </c>
      <c r="B887" s="17"/>
      <c r="C887" s="16" t="s">
        <v>3732</v>
      </c>
      <c r="D887" s="35" t="s">
        <v>6495</v>
      </c>
      <c r="E887" s="17" t="s">
        <v>3733</v>
      </c>
      <c r="F887" s="16" t="s">
        <v>3734</v>
      </c>
      <c r="H887" s="31"/>
      <c r="I887" s="18"/>
      <c r="J887" s="18"/>
      <c r="K887" s="18"/>
      <c r="L887" s="18"/>
      <c r="M887" s="18"/>
      <c r="N887" s="18"/>
      <c r="O887" s="18"/>
      <c r="P887" s="18"/>
      <c r="Q887" s="18"/>
    </row>
    <row r="888" spans="1:17" ht="23.25" customHeight="1">
      <c r="A888" s="15"/>
      <c r="B888" s="17">
        <v>314</v>
      </c>
      <c r="C888" s="16" t="s">
        <v>1001</v>
      </c>
      <c r="D888" s="35" t="str">
        <f>VLOOKUP(B888, 'Vocabulary Lists'!A:I, 9, FALSE)</f>
        <v>Luogo / Posizione</v>
      </c>
      <c r="E888" s="17" t="s">
        <v>1002</v>
      </c>
      <c r="F888" s="16"/>
      <c r="H888" s="31"/>
      <c r="I888" s="18"/>
      <c r="J888" s="18"/>
      <c r="K888" s="18"/>
      <c r="L888" s="18"/>
      <c r="M888" s="18"/>
      <c r="N888" s="18"/>
      <c r="O888" s="18"/>
      <c r="P888" s="18"/>
      <c r="Q888" s="18"/>
    </row>
    <row r="889" spans="1:17" ht="23.25" customHeight="1">
      <c r="A889" s="15" t="s">
        <v>3735</v>
      </c>
      <c r="B889" s="17"/>
      <c r="C889" s="16" t="s">
        <v>3736</v>
      </c>
      <c r="D889" s="35" t="s">
        <v>3737</v>
      </c>
      <c r="E889" s="17" t="s">
        <v>3738</v>
      </c>
      <c r="F889" s="16" t="s">
        <v>3739</v>
      </c>
      <c r="H889" s="31"/>
      <c r="I889" s="18"/>
      <c r="J889" s="18"/>
      <c r="K889" s="18"/>
      <c r="L889" s="18"/>
      <c r="M889" s="18"/>
      <c r="N889" s="18"/>
      <c r="O889" s="18"/>
      <c r="P889" s="18"/>
      <c r="Q889" s="18"/>
    </row>
    <row r="890" spans="1:17" ht="23.25" customHeight="1">
      <c r="A890" s="15"/>
      <c r="B890" s="17">
        <v>315</v>
      </c>
      <c r="C890" s="16" t="s">
        <v>1001</v>
      </c>
      <c r="D890" s="35" t="str">
        <f>VLOOKUP(B890, 'Vocabulary Lists'!A:I, 9, FALSE)</f>
        <v>Al posto di</v>
      </c>
      <c r="E890" s="17" t="s">
        <v>3740</v>
      </c>
      <c r="F890" s="16"/>
      <c r="H890" s="31"/>
      <c r="I890" s="18"/>
      <c r="J890" s="18"/>
      <c r="K890" s="18"/>
      <c r="L890" s="18"/>
      <c r="M890" s="18"/>
      <c r="N890" s="18"/>
      <c r="O890" s="18"/>
      <c r="P890" s="18"/>
      <c r="Q890" s="18"/>
    </row>
    <row r="891" spans="1:17" ht="23.25" customHeight="1">
      <c r="A891" s="15" t="s">
        <v>3741</v>
      </c>
      <c r="B891" s="17"/>
      <c r="C891" s="16" t="s">
        <v>3742</v>
      </c>
      <c r="D891" s="35" t="s">
        <v>6497</v>
      </c>
      <c r="E891" s="17" t="s">
        <v>3743</v>
      </c>
      <c r="F891" s="16" t="s">
        <v>3744</v>
      </c>
      <c r="H891" s="31"/>
      <c r="I891" s="18"/>
      <c r="J891" s="18"/>
      <c r="K891" s="18"/>
      <c r="L891" s="18"/>
      <c r="M891" s="18"/>
      <c r="N891" s="18"/>
      <c r="O891" s="18"/>
      <c r="P891" s="18"/>
      <c r="Q891" s="18"/>
    </row>
    <row r="892" spans="1:17" ht="23.25" customHeight="1">
      <c r="A892" s="15"/>
      <c r="B892" s="17">
        <v>316</v>
      </c>
      <c r="C892" s="16" t="s">
        <v>1006</v>
      </c>
      <c r="D892" s="35" t="str">
        <f>VLOOKUP(B892, 'Vocabulary Lists'!A:I, 9, FALSE)</f>
        <v>Città / Villaggio</v>
      </c>
      <c r="E892" s="17" t="s">
        <v>1007</v>
      </c>
      <c r="F892" s="16"/>
      <c r="H892" s="31"/>
      <c r="I892" s="18"/>
      <c r="J892" s="18"/>
      <c r="K892" s="18"/>
      <c r="L892" s="18"/>
      <c r="M892" s="18"/>
      <c r="N892" s="18"/>
      <c r="O892" s="18"/>
      <c r="P892" s="18"/>
      <c r="Q892" s="18"/>
    </row>
    <row r="893" spans="1:17" ht="23.25" customHeight="1">
      <c r="A893" s="15" t="s">
        <v>3745</v>
      </c>
      <c r="B893" s="17"/>
      <c r="C893" s="16" t="s">
        <v>3746</v>
      </c>
      <c r="D893" s="35" t="s">
        <v>6498</v>
      </c>
      <c r="E893" s="17" t="s">
        <v>3747</v>
      </c>
      <c r="F893" s="16" t="s">
        <v>3748</v>
      </c>
      <c r="H893" s="31"/>
      <c r="I893" s="18"/>
      <c r="J893" s="18"/>
      <c r="K893" s="18"/>
      <c r="L893" s="18"/>
      <c r="M893" s="18"/>
      <c r="N893" s="18"/>
      <c r="O893" s="18"/>
      <c r="P893" s="18"/>
      <c r="Q893" s="18"/>
    </row>
    <row r="894" spans="1:17" ht="23.25" customHeight="1">
      <c r="A894" s="15" t="s">
        <v>1833</v>
      </c>
      <c r="B894" s="17"/>
      <c r="C894" s="16" t="s">
        <v>3749</v>
      </c>
      <c r="D894" s="35" t="s">
        <v>6499</v>
      </c>
      <c r="E894" s="17" t="s">
        <v>3750</v>
      </c>
      <c r="F894" s="16" t="s">
        <v>3751</v>
      </c>
      <c r="H894" s="31"/>
      <c r="I894" s="18"/>
      <c r="J894" s="18"/>
      <c r="K894" s="18"/>
      <c r="L894" s="18"/>
      <c r="M894" s="18"/>
      <c r="N894" s="18"/>
      <c r="O894" s="18"/>
      <c r="P894" s="18"/>
      <c r="Q894" s="18"/>
    </row>
    <row r="895" spans="1:17" ht="23.25" customHeight="1">
      <c r="A895" s="15"/>
      <c r="B895" s="17">
        <v>317</v>
      </c>
      <c r="C895" s="16" t="s">
        <v>1009</v>
      </c>
      <c r="D895" s="35" t="str">
        <f>VLOOKUP(B895, 'Vocabulary Lists'!A:I, 9, FALSE)</f>
        <v>Città / Villaggi</v>
      </c>
      <c r="E895" s="17" t="s">
        <v>1010</v>
      </c>
      <c r="F895" s="16"/>
      <c r="H895" s="31"/>
      <c r="I895" s="18"/>
      <c r="J895" s="18"/>
      <c r="K895" s="18"/>
      <c r="L895" s="18"/>
      <c r="M895" s="18"/>
      <c r="N895" s="18"/>
      <c r="O895" s="18"/>
      <c r="P895" s="18"/>
      <c r="Q895" s="18"/>
    </row>
    <row r="896" spans="1:17" ht="23.25" customHeight="1">
      <c r="A896" s="15" t="s">
        <v>2152</v>
      </c>
      <c r="B896" s="17"/>
      <c r="C896" s="16" t="s">
        <v>3752</v>
      </c>
      <c r="D896" s="35" t="s">
        <v>6500</v>
      </c>
      <c r="E896" s="17" t="s">
        <v>3753</v>
      </c>
      <c r="F896" s="16" t="s">
        <v>3754</v>
      </c>
      <c r="H896" s="31"/>
      <c r="I896" s="18"/>
      <c r="J896" s="18"/>
      <c r="K896" s="18"/>
      <c r="L896" s="18"/>
      <c r="M896" s="18"/>
      <c r="N896" s="18"/>
      <c r="O896" s="18"/>
      <c r="P896" s="18"/>
      <c r="Q896" s="18"/>
    </row>
    <row r="897" spans="1:17" ht="23.25" customHeight="1">
      <c r="A897" s="15" t="s">
        <v>3755</v>
      </c>
      <c r="B897" s="17"/>
      <c r="C897" s="16" t="s">
        <v>3756</v>
      </c>
      <c r="D897" s="35" t="s">
        <v>6501</v>
      </c>
      <c r="E897" s="17" t="s">
        <v>3757</v>
      </c>
      <c r="F897" s="16" t="s">
        <v>3754</v>
      </c>
      <c r="H897" s="31"/>
      <c r="I897" s="18"/>
      <c r="J897" s="18"/>
      <c r="K897" s="18"/>
      <c r="L897" s="18"/>
      <c r="M897" s="18"/>
      <c r="N897" s="18"/>
      <c r="O897" s="18"/>
      <c r="P897" s="18"/>
      <c r="Q897" s="18"/>
    </row>
    <row r="898" spans="1:17" ht="23.25" customHeight="1">
      <c r="A898" s="15"/>
      <c r="B898" s="17">
        <v>318</v>
      </c>
      <c r="C898" s="16" t="s">
        <v>1012</v>
      </c>
      <c r="D898" s="35" t="str">
        <f>VLOOKUP(B898, 'Vocabulary Lists'!A:I, 9, FALSE)</f>
        <v>Città</v>
      </c>
      <c r="E898" s="17" t="s">
        <v>1013</v>
      </c>
      <c r="F898" s="16"/>
      <c r="H898" s="31"/>
      <c r="I898" s="18"/>
      <c r="J898" s="18"/>
      <c r="K898" s="18"/>
      <c r="L898" s="18"/>
      <c r="M898" s="18"/>
      <c r="N898" s="18"/>
      <c r="O898" s="18"/>
      <c r="P898" s="18"/>
      <c r="Q898" s="18"/>
    </row>
    <row r="899" spans="1:17" ht="23.25" customHeight="1">
      <c r="A899" s="15" t="s">
        <v>3758</v>
      </c>
      <c r="B899" s="17"/>
      <c r="C899" s="16" t="s">
        <v>3759</v>
      </c>
      <c r="D899" s="35" t="s">
        <v>6502</v>
      </c>
      <c r="E899" s="17" t="s">
        <v>3760</v>
      </c>
      <c r="F899" s="16" t="s">
        <v>3761</v>
      </c>
      <c r="H899" s="31"/>
      <c r="I899" s="18"/>
      <c r="J899" s="18"/>
      <c r="K899" s="18"/>
      <c r="L899" s="18"/>
      <c r="M899" s="18"/>
      <c r="N899" s="18"/>
      <c r="O899" s="18"/>
      <c r="P899" s="18"/>
      <c r="Q899" s="18"/>
    </row>
    <row r="900" spans="1:17" ht="23.25" customHeight="1">
      <c r="A900" s="15" t="s">
        <v>3762</v>
      </c>
      <c r="B900" s="17"/>
      <c r="C900" s="16" t="s">
        <v>3763</v>
      </c>
      <c r="D900" s="35" t="s">
        <v>6503</v>
      </c>
      <c r="E900" s="17" t="s">
        <v>3764</v>
      </c>
      <c r="F900" s="16" t="s">
        <v>3761</v>
      </c>
      <c r="H900" s="31"/>
      <c r="I900" s="18"/>
      <c r="J900" s="18"/>
      <c r="K900" s="18"/>
      <c r="L900" s="18"/>
      <c r="M900" s="18"/>
      <c r="N900" s="18"/>
      <c r="O900" s="18"/>
      <c r="P900" s="18"/>
      <c r="Q900" s="18"/>
    </row>
    <row r="901" spans="1:17" ht="23.25" customHeight="1">
      <c r="A901" s="15"/>
      <c r="B901" s="17">
        <v>319</v>
      </c>
      <c r="C901" s="16" t="s">
        <v>1015</v>
      </c>
      <c r="D901" s="35" t="str">
        <f>VLOOKUP(B901, 'Vocabulary Lists'!A:I, 9, FALSE)</f>
        <v>La Città (Medina)</v>
      </c>
      <c r="E901" s="17" t="s">
        <v>1016</v>
      </c>
      <c r="F901" s="16"/>
      <c r="H901" s="31"/>
      <c r="I901" s="18"/>
      <c r="J901" s="18"/>
      <c r="K901" s="18"/>
      <c r="L901" s="18"/>
      <c r="M901" s="18"/>
      <c r="N901" s="18"/>
      <c r="O901" s="18"/>
      <c r="P901" s="18"/>
      <c r="Q901" s="18"/>
    </row>
    <row r="902" spans="1:17" ht="23.25" customHeight="1">
      <c r="A902" s="15" t="s">
        <v>3765</v>
      </c>
      <c r="B902" s="17"/>
      <c r="C902" s="16" t="s">
        <v>3766</v>
      </c>
      <c r="D902" s="35" t="s">
        <v>6504</v>
      </c>
      <c r="E902" s="17" t="s">
        <v>3767</v>
      </c>
      <c r="F902" s="16" t="s">
        <v>3761</v>
      </c>
      <c r="H902" s="31"/>
      <c r="I902" s="18"/>
      <c r="J902" s="18"/>
      <c r="K902" s="18"/>
      <c r="L902" s="18"/>
      <c r="M902" s="18"/>
      <c r="N902" s="18"/>
      <c r="O902" s="18"/>
      <c r="P902" s="18"/>
      <c r="Q902" s="18"/>
    </row>
    <row r="903" spans="1:17" ht="23.25" customHeight="1">
      <c r="A903" s="15" t="s">
        <v>3768</v>
      </c>
      <c r="B903" s="17"/>
      <c r="C903" s="16" t="s">
        <v>3769</v>
      </c>
      <c r="D903" s="35" t="s">
        <v>6505</v>
      </c>
      <c r="E903" s="17" t="s">
        <v>3770</v>
      </c>
      <c r="F903" s="16" t="s">
        <v>3761</v>
      </c>
      <c r="H903" s="31"/>
      <c r="I903" s="18"/>
      <c r="J903" s="18"/>
      <c r="K903" s="18"/>
      <c r="L903" s="18"/>
      <c r="M903" s="18"/>
      <c r="N903" s="18"/>
      <c r="O903" s="18"/>
      <c r="P903" s="18"/>
      <c r="Q903" s="18"/>
    </row>
    <row r="904" spans="1:17" ht="23.25" customHeight="1">
      <c r="A904" s="15"/>
      <c r="B904" s="17">
        <v>320</v>
      </c>
      <c r="C904" s="16" t="s">
        <v>1018</v>
      </c>
      <c r="D904" s="35" t="str">
        <f>VLOOKUP(B904, 'Vocabulary Lists'!A:I, 9, FALSE)</f>
        <v>Via / Strada</v>
      </c>
      <c r="E904" s="17" t="s">
        <v>1019</v>
      </c>
      <c r="F904" s="16"/>
      <c r="H904" s="31"/>
      <c r="I904" s="18"/>
      <c r="J904" s="18"/>
      <c r="K904" s="18"/>
      <c r="L904" s="18"/>
      <c r="M904" s="18"/>
      <c r="N904" s="18"/>
      <c r="O904" s="18"/>
      <c r="P904" s="18"/>
      <c r="Q904" s="18"/>
    </row>
    <row r="905" spans="1:17" ht="23.25" customHeight="1">
      <c r="A905" s="15" t="s">
        <v>3771</v>
      </c>
      <c r="B905" s="17"/>
      <c r="C905" s="16" t="s">
        <v>3772</v>
      </c>
      <c r="D905" s="35" t="s">
        <v>6506</v>
      </c>
      <c r="E905" s="17" t="s">
        <v>3773</v>
      </c>
      <c r="F905" s="16" t="s">
        <v>3774</v>
      </c>
      <c r="H905" s="31"/>
      <c r="I905" s="18"/>
      <c r="J905" s="18"/>
      <c r="K905" s="18"/>
      <c r="L905" s="18"/>
      <c r="M905" s="18"/>
      <c r="N905" s="18"/>
      <c r="O905" s="18"/>
      <c r="P905" s="18"/>
      <c r="Q905" s="18"/>
    </row>
    <row r="906" spans="1:17" ht="23.25" customHeight="1">
      <c r="A906" s="15" t="s">
        <v>3775</v>
      </c>
      <c r="B906" s="17"/>
      <c r="C906" s="16" t="s">
        <v>3776</v>
      </c>
      <c r="D906" s="35" t="s">
        <v>6507</v>
      </c>
      <c r="E906" s="17" t="s">
        <v>3777</v>
      </c>
      <c r="F906" s="16" t="s">
        <v>3778</v>
      </c>
      <c r="H906" s="31"/>
      <c r="I906" s="18"/>
      <c r="J906" s="18"/>
      <c r="K906" s="18"/>
      <c r="L906" s="18"/>
      <c r="M906" s="18"/>
      <c r="N906" s="18"/>
      <c r="O906" s="18"/>
      <c r="P906" s="18"/>
      <c r="Q906" s="18"/>
    </row>
    <row r="907" spans="1:17" ht="23.25" customHeight="1">
      <c r="A907" s="15"/>
      <c r="B907" s="17">
        <v>321</v>
      </c>
      <c r="C907" s="16" t="s">
        <v>1021</v>
      </c>
      <c r="D907" s="35" t="str">
        <f>VLOOKUP(B907, 'Vocabulary Lists'!A:I, 9, FALSE)</f>
        <v>Vie / Strade</v>
      </c>
      <c r="E907" s="17" t="s">
        <v>1022</v>
      </c>
      <c r="F907" s="16"/>
      <c r="H907" s="31"/>
      <c r="I907" s="18"/>
      <c r="J907" s="18"/>
      <c r="K907" s="18"/>
      <c r="L907" s="18"/>
      <c r="M907" s="18"/>
      <c r="N907" s="18"/>
      <c r="O907" s="18"/>
      <c r="P907" s="18"/>
      <c r="Q907" s="18"/>
    </row>
    <row r="908" spans="1:17" ht="23.25" customHeight="1">
      <c r="A908" s="15" t="s">
        <v>3779</v>
      </c>
      <c r="B908" s="17"/>
      <c r="C908" s="16" t="s">
        <v>3780</v>
      </c>
      <c r="D908" s="35" t="s">
        <v>6508</v>
      </c>
      <c r="E908" s="17" t="s">
        <v>3781</v>
      </c>
      <c r="F908" s="16" t="s">
        <v>3782</v>
      </c>
      <c r="H908" s="31"/>
      <c r="I908" s="18"/>
      <c r="J908" s="18"/>
      <c r="K908" s="18"/>
      <c r="L908" s="18"/>
      <c r="M908" s="18"/>
      <c r="N908" s="18"/>
      <c r="O908" s="18"/>
      <c r="P908" s="18"/>
      <c r="Q908" s="18"/>
    </row>
    <row r="909" spans="1:17" ht="23.25" customHeight="1">
      <c r="A909" s="15"/>
      <c r="B909" s="17">
        <v>322</v>
      </c>
      <c r="C909" s="16" t="s">
        <v>1024</v>
      </c>
      <c r="D909" s="35" t="str">
        <f>VLOOKUP(B909, 'Vocabulary Lists'!A:I, 9, FALSE)</f>
        <v>Via / Sentiero</v>
      </c>
      <c r="E909" s="17" t="s">
        <v>1025</v>
      </c>
      <c r="F909" s="16"/>
      <c r="H909" s="31"/>
      <c r="I909" s="18"/>
      <c r="J909" s="18"/>
      <c r="K909" s="18"/>
      <c r="L909" s="18"/>
      <c r="M909" s="18"/>
      <c r="N909" s="18"/>
      <c r="O909" s="18"/>
      <c r="P909" s="18"/>
      <c r="Q909" s="18"/>
    </row>
    <row r="910" spans="1:17" ht="23.25" customHeight="1">
      <c r="A910" s="15" t="s">
        <v>3783</v>
      </c>
      <c r="B910" s="17"/>
      <c r="C910" s="16" t="s">
        <v>3784</v>
      </c>
      <c r="D910" s="35" t="s">
        <v>6510</v>
      </c>
      <c r="E910" s="17" t="s">
        <v>3785</v>
      </c>
      <c r="F910" s="16" t="s">
        <v>3786</v>
      </c>
      <c r="H910" s="31"/>
      <c r="I910" s="18"/>
      <c r="J910" s="18"/>
      <c r="K910" s="18"/>
      <c r="L910" s="18"/>
      <c r="M910" s="18"/>
      <c r="N910" s="18"/>
      <c r="O910" s="18"/>
      <c r="P910" s="18"/>
      <c r="Q910" s="18"/>
    </row>
    <row r="911" spans="1:17" ht="23.25" customHeight="1">
      <c r="A911" s="15" t="s">
        <v>3787</v>
      </c>
      <c r="B911" s="17"/>
      <c r="C911" s="16" t="s">
        <v>3788</v>
      </c>
      <c r="D911" s="35" t="s">
        <v>6511</v>
      </c>
      <c r="E911" s="17" t="s">
        <v>3789</v>
      </c>
      <c r="F911" s="16" t="s">
        <v>3790</v>
      </c>
      <c r="H911" s="31"/>
      <c r="I911" s="18"/>
      <c r="J911" s="18"/>
      <c r="K911" s="18"/>
      <c r="L911" s="18"/>
      <c r="M911" s="18"/>
      <c r="N911" s="18"/>
      <c r="O911" s="18"/>
      <c r="P911" s="18"/>
      <c r="Q911" s="18"/>
    </row>
    <row r="912" spans="1:17" ht="23.25" customHeight="1">
      <c r="A912" s="15"/>
      <c r="B912" s="17">
        <v>323</v>
      </c>
      <c r="C912" s="16" t="s">
        <v>1027</v>
      </c>
      <c r="D912" s="35" t="str">
        <f>VLOOKUP(B912, 'Vocabulary Lists'!A:I, 9, FALSE)</f>
        <v>Moschea</v>
      </c>
      <c r="E912" s="17" t="s">
        <v>1028</v>
      </c>
      <c r="F912" s="16"/>
      <c r="H912" s="31"/>
      <c r="I912" s="18"/>
      <c r="J912" s="18"/>
      <c r="K912" s="18"/>
      <c r="L912" s="18"/>
      <c r="M912" s="18"/>
      <c r="N912" s="18"/>
      <c r="O912" s="18"/>
      <c r="P912" s="18"/>
      <c r="Q912" s="18"/>
    </row>
    <row r="913" spans="1:17" ht="23.25" customHeight="1">
      <c r="A913" s="15" t="s">
        <v>3791</v>
      </c>
      <c r="B913" s="17"/>
      <c r="C913" s="16" t="s">
        <v>3792</v>
      </c>
      <c r="D913" s="35" t="s">
        <v>6512</v>
      </c>
      <c r="E913" s="17" t="s">
        <v>3793</v>
      </c>
      <c r="F913" s="16" t="s">
        <v>3794</v>
      </c>
      <c r="H913" s="31"/>
      <c r="I913" s="18"/>
      <c r="J913" s="18"/>
      <c r="K913" s="18"/>
      <c r="L913" s="18"/>
      <c r="M913" s="18"/>
      <c r="N913" s="18"/>
      <c r="O913" s="18"/>
      <c r="P913" s="18"/>
      <c r="Q913" s="18"/>
    </row>
    <row r="914" spans="1:17" ht="23.25" customHeight="1">
      <c r="A914" s="15"/>
      <c r="B914" s="17">
        <v>324</v>
      </c>
      <c r="C914" s="16" t="s">
        <v>1030</v>
      </c>
      <c r="D914" s="35" t="str">
        <f>VLOOKUP(B914, 'Vocabulary Lists'!A:I, 9, FALSE)</f>
        <v>Moschee</v>
      </c>
      <c r="E914" s="17" t="s">
        <v>1031</v>
      </c>
      <c r="F914" s="16"/>
      <c r="H914" s="31"/>
      <c r="I914" s="18"/>
      <c r="J914" s="18"/>
      <c r="K914" s="18"/>
      <c r="L914" s="18"/>
      <c r="M914" s="18"/>
      <c r="N914" s="18"/>
      <c r="O914" s="18"/>
      <c r="P914" s="18"/>
      <c r="Q914" s="18"/>
    </row>
    <row r="915" spans="1:17" ht="23.25" customHeight="1">
      <c r="A915" s="15" t="s">
        <v>2193</v>
      </c>
      <c r="B915" s="17"/>
      <c r="C915" s="16" t="s">
        <v>3795</v>
      </c>
      <c r="D915" s="35" t="s">
        <v>6513</v>
      </c>
      <c r="E915" s="17" t="s">
        <v>3796</v>
      </c>
      <c r="F915" s="16" t="s">
        <v>3797</v>
      </c>
      <c r="H915" s="31"/>
      <c r="I915" s="18"/>
      <c r="J915" s="18"/>
      <c r="K915" s="18"/>
      <c r="L915" s="18"/>
      <c r="M915" s="18"/>
      <c r="N915" s="18"/>
      <c r="O915" s="18"/>
      <c r="P915" s="18"/>
      <c r="Q915" s="18"/>
    </row>
    <row r="916" spans="1:17" ht="23.25" customHeight="1">
      <c r="A916" s="15"/>
      <c r="B916" s="17">
        <v>325</v>
      </c>
      <c r="C916" s="16" t="s">
        <v>1033</v>
      </c>
      <c r="D916" s="35" t="str">
        <f>VLOOKUP(B916, 'Vocabulary Lists'!A:I, 9, FALSE)</f>
        <v>Tentazione</v>
      </c>
      <c r="E916" s="17" t="s">
        <v>1034</v>
      </c>
      <c r="F916" s="16"/>
      <c r="H916" s="31"/>
      <c r="I916" s="18"/>
      <c r="J916" s="18"/>
      <c r="K916" s="18"/>
      <c r="L916" s="18"/>
      <c r="M916" s="18"/>
      <c r="N916" s="18"/>
      <c r="O916" s="18"/>
      <c r="P916" s="18"/>
      <c r="Q916" s="18"/>
    </row>
    <row r="917" spans="1:17" ht="23.25" customHeight="1">
      <c r="A917" s="15" t="s">
        <v>1941</v>
      </c>
      <c r="B917" s="17"/>
      <c r="C917" s="16" t="s">
        <v>3798</v>
      </c>
      <c r="D917" s="35" t="s">
        <v>6515</v>
      </c>
      <c r="E917" s="17" t="s">
        <v>3799</v>
      </c>
      <c r="F917" s="16" t="s">
        <v>3800</v>
      </c>
      <c r="H917" s="31"/>
      <c r="I917" s="18"/>
      <c r="J917" s="18"/>
      <c r="K917" s="18"/>
      <c r="L917" s="18"/>
      <c r="M917" s="18"/>
      <c r="N917" s="18"/>
      <c r="O917" s="18"/>
      <c r="P917" s="18"/>
      <c r="Q917" s="18"/>
    </row>
    <row r="918" spans="1:17" ht="23.25" customHeight="1">
      <c r="A918" s="15" t="s">
        <v>3801</v>
      </c>
      <c r="B918" s="17"/>
      <c r="C918" s="16" t="s">
        <v>3802</v>
      </c>
      <c r="D918" s="35" t="s">
        <v>6516</v>
      </c>
      <c r="E918" s="17" t="s">
        <v>3803</v>
      </c>
      <c r="F918" s="16" t="s">
        <v>3804</v>
      </c>
      <c r="H918" s="31"/>
      <c r="I918" s="18"/>
      <c r="J918" s="18"/>
      <c r="K918" s="18"/>
      <c r="L918" s="18"/>
      <c r="M918" s="18"/>
      <c r="N918" s="18"/>
      <c r="O918" s="18"/>
      <c r="P918" s="18"/>
      <c r="Q918" s="18"/>
    </row>
    <row r="919" spans="1:17" ht="23.25" customHeight="1">
      <c r="A919" s="15"/>
      <c r="B919" s="17">
        <v>326</v>
      </c>
      <c r="C919" s="16" t="s">
        <v>1036</v>
      </c>
      <c r="D919" s="35" t="str">
        <f>VLOOKUP(B919, 'Vocabulary Lists'!A:I, 9, FALSE)</f>
        <v>Incontro</v>
      </c>
      <c r="E919" s="17" t="s">
        <v>1037</v>
      </c>
      <c r="F919" s="16"/>
      <c r="H919" s="31"/>
      <c r="I919" s="18"/>
      <c r="J919" s="18"/>
      <c r="K919" s="18"/>
      <c r="L919" s="18"/>
      <c r="M919" s="18"/>
      <c r="N919" s="18"/>
      <c r="O919" s="18"/>
      <c r="P919" s="18"/>
      <c r="Q919" s="18"/>
    </row>
    <row r="920" spans="1:17" ht="23.25" customHeight="1">
      <c r="A920" s="15" t="s">
        <v>3571</v>
      </c>
      <c r="B920" s="17"/>
      <c r="C920" s="16" t="s">
        <v>3805</v>
      </c>
      <c r="D920" s="35" t="s">
        <v>6517</v>
      </c>
      <c r="E920" s="17" t="s">
        <v>3806</v>
      </c>
      <c r="F920" s="16" t="s">
        <v>3807</v>
      </c>
      <c r="H920" s="31"/>
      <c r="I920" s="18"/>
      <c r="J920" s="18"/>
      <c r="K920" s="18"/>
      <c r="L920" s="18"/>
      <c r="M920" s="18"/>
      <c r="N920" s="18"/>
      <c r="O920" s="18"/>
      <c r="P920" s="18"/>
      <c r="Q920" s="18"/>
    </row>
    <row r="921" spans="1:17" ht="23.25" customHeight="1">
      <c r="A921" s="15" t="s">
        <v>3808</v>
      </c>
      <c r="B921" s="17"/>
      <c r="C921" s="16" t="s">
        <v>3809</v>
      </c>
      <c r="D921" s="35" t="s">
        <v>6518</v>
      </c>
      <c r="E921" s="17" t="s">
        <v>3810</v>
      </c>
      <c r="F921" s="16" t="s">
        <v>3811</v>
      </c>
      <c r="H921" s="31"/>
      <c r="I921" s="18"/>
      <c r="J921" s="18"/>
      <c r="K921" s="18"/>
      <c r="L921" s="18"/>
      <c r="M921" s="18"/>
      <c r="N921" s="18"/>
      <c r="O921" s="18"/>
      <c r="P921" s="18"/>
      <c r="Q921" s="18"/>
    </row>
    <row r="922" spans="1:17" ht="23.25" customHeight="1">
      <c r="A922" s="15"/>
      <c r="B922" s="17">
        <v>327</v>
      </c>
      <c r="C922" s="16" t="s">
        <v>1039</v>
      </c>
      <c r="D922" s="35" t="str">
        <f>VLOOKUP(B922, 'Vocabulary Lists'!A:I, 9, FALSE)</f>
        <v>Parenti</v>
      </c>
      <c r="E922" s="17" t="s">
        <v>1040</v>
      </c>
      <c r="F922" s="16"/>
      <c r="H922" s="31"/>
      <c r="I922" s="18"/>
      <c r="J922" s="18"/>
      <c r="K922" s="18"/>
      <c r="L922" s="18"/>
      <c r="M922" s="18"/>
      <c r="N922" s="18"/>
      <c r="O922" s="18"/>
      <c r="P922" s="18"/>
      <c r="Q922" s="18"/>
    </row>
    <row r="923" spans="1:17" ht="23.25" customHeight="1">
      <c r="A923" s="15" t="s">
        <v>3812</v>
      </c>
      <c r="B923" s="17"/>
      <c r="C923" s="16" t="s">
        <v>3813</v>
      </c>
      <c r="D923" s="35" t="s">
        <v>6519</v>
      </c>
      <c r="E923" s="17" t="s">
        <v>3814</v>
      </c>
      <c r="F923" s="16" t="s">
        <v>3815</v>
      </c>
      <c r="H923" s="31"/>
      <c r="I923" s="18"/>
      <c r="J923" s="18"/>
      <c r="K923" s="18"/>
      <c r="L923" s="18"/>
      <c r="M923" s="18"/>
      <c r="N923" s="18"/>
      <c r="O923" s="18"/>
      <c r="P923" s="18"/>
      <c r="Q923" s="18"/>
    </row>
    <row r="924" spans="1:17" ht="23.25" customHeight="1">
      <c r="A924" s="15" t="s">
        <v>2110</v>
      </c>
      <c r="B924" s="17"/>
      <c r="C924" s="16" t="s">
        <v>3816</v>
      </c>
      <c r="D924" s="35" t="s">
        <v>6520</v>
      </c>
      <c r="E924" s="17" t="s">
        <v>3817</v>
      </c>
      <c r="F924" s="16" t="s">
        <v>3818</v>
      </c>
      <c r="H924" s="31"/>
      <c r="I924" s="18"/>
      <c r="J924" s="18"/>
      <c r="K924" s="18"/>
      <c r="L924" s="18"/>
      <c r="M924" s="18"/>
      <c r="N924" s="18"/>
      <c r="O924" s="18"/>
      <c r="P924" s="18"/>
      <c r="Q924" s="18"/>
    </row>
    <row r="925" spans="1:17" ht="23.25" customHeight="1">
      <c r="A925" s="15"/>
      <c r="B925" s="17">
        <v>328</v>
      </c>
      <c r="C925" s="16" t="s">
        <v>1042</v>
      </c>
      <c r="D925" s="35" t="str">
        <f>VLOOKUP(B925, 'Vocabulary Lists'!A:I, 9, FALSE)</f>
        <v>Genitori</v>
      </c>
      <c r="E925" s="17" t="s">
        <v>1043</v>
      </c>
      <c r="F925" s="16"/>
      <c r="H925" s="31"/>
      <c r="I925" s="18"/>
      <c r="J925" s="18"/>
      <c r="K925" s="18"/>
      <c r="L925" s="18"/>
      <c r="M925" s="18"/>
      <c r="N925" s="18"/>
      <c r="O925" s="18"/>
      <c r="P925" s="18"/>
      <c r="Q925" s="18"/>
    </row>
    <row r="926" spans="1:17" ht="23.25" customHeight="1">
      <c r="A926" s="15" t="s">
        <v>3414</v>
      </c>
      <c r="B926" s="17"/>
      <c r="C926" s="16" t="s">
        <v>3819</v>
      </c>
      <c r="D926" s="35" t="s">
        <v>6521</v>
      </c>
      <c r="E926" s="17" t="s">
        <v>3820</v>
      </c>
      <c r="F926" s="16" t="s">
        <v>3821</v>
      </c>
      <c r="H926" s="31"/>
      <c r="I926" s="18"/>
      <c r="J926" s="18"/>
      <c r="K926" s="18"/>
      <c r="L926" s="18"/>
      <c r="M926" s="18"/>
      <c r="N926" s="18"/>
      <c r="O926" s="18"/>
      <c r="P926" s="18"/>
      <c r="Q926" s="18"/>
    </row>
    <row r="927" spans="1:17" ht="23.25" customHeight="1">
      <c r="A927" s="15" t="s">
        <v>3812</v>
      </c>
      <c r="B927" s="17"/>
      <c r="C927" s="16" t="s">
        <v>3813</v>
      </c>
      <c r="D927" s="35" t="s">
        <v>6522</v>
      </c>
      <c r="E927" s="17" t="s">
        <v>3814</v>
      </c>
      <c r="F927" s="16" t="s">
        <v>3821</v>
      </c>
      <c r="H927" s="31"/>
      <c r="I927" s="18"/>
      <c r="J927" s="18"/>
      <c r="K927" s="18"/>
      <c r="L927" s="18"/>
      <c r="M927" s="18"/>
      <c r="N927" s="18"/>
      <c r="O927" s="18"/>
      <c r="P927" s="18"/>
      <c r="Q927" s="18"/>
    </row>
    <row r="928" spans="1:17" ht="23.25" customHeight="1">
      <c r="A928" s="15"/>
      <c r="B928" s="17">
        <v>329</v>
      </c>
      <c r="C928" s="16" t="s">
        <v>1045</v>
      </c>
      <c r="D928" s="35" t="str">
        <f>VLOOKUP(B928, 'Vocabulary Lists'!A:I, 9, FALSE)</f>
        <v>Madre</v>
      </c>
      <c r="E928" s="17" t="s">
        <v>1046</v>
      </c>
      <c r="F928" s="16"/>
      <c r="H928" s="31"/>
      <c r="I928" s="18"/>
      <c r="J928" s="18"/>
      <c r="K928" s="18"/>
      <c r="L928" s="18"/>
      <c r="M928" s="18"/>
      <c r="N928" s="18"/>
      <c r="O928" s="18"/>
      <c r="P928" s="18"/>
      <c r="Q928" s="18"/>
    </row>
    <row r="929" spans="1:17" ht="23.25" customHeight="1">
      <c r="A929" s="15" t="s">
        <v>3822</v>
      </c>
      <c r="B929" s="17"/>
      <c r="C929" s="16" t="s">
        <v>3823</v>
      </c>
      <c r="D929" s="35" t="s">
        <v>6523</v>
      </c>
      <c r="E929" s="17" t="s">
        <v>3824</v>
      </c>
      <c r="F929" s="16" t="s">
        <v>3825</v>
      </c>
      <c r="H929" s="31"/>
      <c r="I929" s="18"/>
      <c r="J929" s="18"/>
      <c r="K929" s="18"/>
      <c r="L929" s="18"/>
      <c r="M929" s="18"/>
      <c r="N929" s="18"/>
      <c r="O929" s="18"/>
      <c r="P929" s="18"/>
      <c r="Q929" s="18"/>
    </row>
    <row r="930" spans="1:17" ht="23.25" customHeight="1">
      <c r="A930" s="15" t="s">
        <v>3826</v>
      </c>
      <c r="B930" s="17"/>
      <c r="C930" s="16" t="s">
        <v>3827</v>
      </c>
      <c r="D930" s="35" t="s">
        <v>6524</v>
      </c>
      <c r="E930" s="17" t="s">
        <v>3828</v>
      </c>
      <c r="F930" s="16" t="s">
        <v>3825</v>
      </c>
      <c r="H930" s="31"/>
      <c r="I930" s="18"/>
      <c r="J930" s="18"/>
      <c r="K930" s="18"/>
      <c r="L930" s="18"/>
      <c r="M930" s="18"/>
      <c r="N930" s="18"/>
      <c r="O930" s="18"/>
      <c r="P930" s="18"/>
      <c r="Q930" s="18"/>
    </row>
    <row r="931" spans="1:17" ht="23.25" customHeight="1">
      <c r="A931" s="15"/>
      <c r="B931" s="41">
        <v>330</v>
      </c>
      <c r="C931" s="16" t="s">
        <v>3829</v>
      </c>
      <c r="D931" s="35" t="str">
        <f>VLOOKUP(B931, 'Vocabulary Lists'!A:I, 9, FALSE)</f>
        <v>Padre</v>
      </c>
      <c r="E931" s="17" t="s">
        <v>3830</v>
      </c>
      <c r="F931" s="16"/>
      <c r="H931" s="31"/>
      <c r="I931" s="18"/>
      <c r="J931" s="18"/>
      <c r="K931" s="18"/>
      <c r="L931" s="18"/>
      <c r="M931" s="18"/>
      <c r="N931" s="18"/>
      <c r="O931" s="18"/>
      <c r="P931" s="18"/>
      <c r="Q931" s="18"/>
    </row>
    <row r="932" spans="1:17" ht="23.25" customHeight="1">
      <c r="A932" s="15" t="s">
        <v>3831</v>
      </c>
      <c r="B932" s="17"/>
      <c r="C932" s="16" t="s">
        <v>3832</v>
      </c>
      <c r="D932" s="35" t="s">
        <v>6525</v>
      </c>
      <c r="E932" s="17" t="s">
        <v>3833</v>
      </c>
      <c r="F932" s="16" t="s">
        <v>3834</v>
      </c>
      <c r="H932" s="31"/>
      <c r="I932" s="18"/>
      <c r="J932" s="18"/>
      <c r="K932" s="18"/>
      <c r="L932" s="18"/>
      <c r="M932" s="18"/>
      <c r="N932" s="18"/>
      <c r="O932" s="18"/>
      <c r="P932" s="18"/>
      <c r="Q932" s="18"/>
    </row>
    <row r="933" spans="1:17" ht="23.25" customHeight="1">
      <c r="A933" s="15" t="s">
        <v>3465</v>
      </c>
      <c r="B933" s="17"/>
      <c r="C933" s="16" t="s">
        <v>3835</v>
      </c>
      <c r="D933" s="35" t="s">
        <v>6526</v>
      </c>
      <c r="E933" s="17" t="s">
        <v>3469</v>
      </c>
      <c r="F933" s="16" t="s">
        <v>3836</v>
      </c>
      <c r="H933" s="31"/>
      <c r="I933" s="18"/>
      <c r="J933" s="18"/>
      <c r="K933" s="18"/>
      <c r="L933" s="18"/>
      <c r="M933" s="18"/>
      <c r="N933" s="18"/>
      <c r="O933" s="18"/>
      <c r="P933" s="18"/>
      <c r="Q933" s="18"/>
    </row>
    <row r="934" spans="1:17" ht="23.25" customHeight="1">
      <c r="A934" s="15"/>
      <c r="B934" s="17">
        <v>332</v>
      </c>
      <c r="C934" s="16" t="s">
        <v>1054</v>
      </c>
      <c r="D934" s="35" t="str">
        <f>VLOOKUP(B934, 'Vocabulary Lists'!A:I, 9, FALSE)</f>
        <v>Antenati / Padri</v>
      </c>
      <c r="E934" s="17" t="s">
        <v>1055</v>
      </c>
      <c r="F934" s="16"/>
      <c r="H934" s="31"/>
      <c r="I934" s="18"/>
      <c r="J934" s="18"/>
      <c r="K934" s="18"/>
      <c r="L934" s="18"/>
      <c r="M934" s="18"/>
      <c r="N934" s="18"/>
      <c r="O934" s="18"/>
      <c r="P934" s="18"/>
      <c r="Q934" s="18"/>
    </row>
    <row r="935" spans="1:17" ht="23.25" customHeight="1">
      <c r="A935" s="15" t="s">
        <v>3837</v>
      </c>
      <c r="B935" s="17"/>
      <c r="C935" s="16" t="s">
        <v>3838</v>
      </c>
      <c r="D935" s="35" t="s">
        <v>6527</v>
      </c>
      <c r="E935" s="17" t="s">
        <v>3839</v>
      </c>
      <c r="F935" s="16" t="s">
        <v>3840</v>
      </c>
      <c r="H935" s="31"/>
      <c r="I935" s="18"/>
      <c r="J935" s="18"/>
      <c r="K935" s="18"/>
      <c r="L935" s="18"/>
      <c r="M935" s="18"/>
      <c r="N935" s="18"/>
      <c r="O935" s="18"/>
      <c r="P935" s="18"/>
      <c r="Q935" s="18"/>
    </row>
    <row r="936" spans="1:17" ht="23.25" customHeight="1">
      <c r="A936" s="15" t="s">
        <v>3841</v>
      </c>
      <c r="B936" s="17"/>
      <c r="C936" s="16" t="s">
        <v>3842</v>
      </c>
      <c r="D936" s="35" t="s">
        <v>6528</v>
      </c>
      <c r="E936" s="17" t="s">
        <v>3843</v>
      </c>
      <c r="F936" s="16" t="s">
        <v>3840</v>
      </c>
      <c r="H936" s="31"/>
      <c r="I936" s="18"/>
      <c r="J936" s="18"/>
      <c r="K936" s="18"/>
      <c r="L936" s="18"/>
      <c r="M936" s="18"/>
      <c r="N936" s="18"/>
      <c r="O936" s="18"/>
      <c r="P936" s="18"/>
      <c r="Q936" s="18"/>
    </row>
    <row r="937" spans="1:17" ht="23.25" customHeight="1">
      <c r="A937" s="15"/>
      <c r="B937" s="17">
        <v>333</v>
      </c>
      <c r="C937" s="16" t="s">
        <v>1057</v>
      </c>
      <c r="D937" s="35" t="str">
        <f>VLOOKUP(B937, 'Vocabulary Lists'!A:I, 9, FALSE)</f>
        <v>(Coniuge) Sposo / Sposa</v>
      </c>
      <c r="E937" s="17" t="s">
        <v>1058</v>
      </c>
      <c r="F937" s="16"/>
      <c r="H937" s="31"/>
      <c r="I937" s="18"/>
      <c r="J937" s="18"/>
      <c r="K937" s="18"/>
      <c r="L937" s="18"/>
      <c r="M937" s="18"/>
      <c r="N937" s="18"/>
      <c r="O937" s="18"/>
      <c r="P937" s="18"/>
      <c r="Q937" s="18"/>
    </row>
    <row r="938" spans="1:17" ht="23.25" customHeight="1">
      <c r="A938" s="15" t="s">
        <v>3844</v>
      </c>
      <c r="B938" s="17"/>
      <c r="C938" s="16" t="s">
        <v>3845</v>
      </c>
      <c r="D938" s="35" t="s">
        <v>6529</v>
      </c>
      <c r="E938" s="17" t="s">
        <v>3846</v>
      </c>
      <c r="F938" s="16" t="s">
        <v>3847</v>
      </c>
      <c r="H938" s="31"/>
      <c r="I938" s="18"/>
      <c r="J938" s="18"/>
      <c r="K938" s="18"/>
      <c r="L938" s="18"/>
      <c r="M938" s="18"/>
      <c r="N938" s="18"/>
      <c r="O938" s="18"/>
      <c r="P938" s="18"/>
      <c r="Q938" s="18"/>
    </row>
    <row r="939" spans="1:17" ht="23.25" customHeight="1">
      <c r="A939" s="15" t="s">
        <v>3848</v>
      </c>
      <c r="B939" s="17"/>
      <c r="C939" s="16" t="s">
        <v>3849</v>
      </c>
      <c r="D939" s="35" t="s">
        <v>6530</v>
      </c>
      <c r="E939" s="17" t="s">
        <v>3850</v>
      </c>
      <c r="F939" s="16" t="s">
        <v>3851</v>
      </c>
      <c r="H939" s="31"/>
      <c r="I939" s="18"/>
      <c r="J939" s="18"/>
      <c r="K939" s="18"/>
      <c r="L939" s="18"/>
      <c r="M939" s="18"/>
      <c r="N939" s="18"/>
      <c r="O939" s="18"/>
      <c r="P939" s="18"/>
      <c r="Q939" s="18"/>
    </row>
    <row r="940" spans="1:17" ht="23.25" customHeight="1">
      <c r="A940" s="15"/>
      <c r="B940" s="17">
        <v>334</v>
      </c>
      <c r="C940" s="16" t="s">
        <v>1060</v>
      </c>
      <c r="D940" s="35" t="str">
        <f>VLOOKUP(B940, 'Vocabulary Lists'!A:I, 9, FALSE)</f>
        <v>Uomo</v>
      </c>
      <c r="E940" s="17" t="s">
        <v>1061</v>
      </c>
      <c r="F940" s="16"/>
      <c r="H940" s="31"/>
      <c r="I940" s="18"/>
      <c r="J940" s="18"/>
      <c r="K940" s="18"/>
      <c r="L940" s="18"/>
      <c r="M940" s="18"/>
      <c r="N940" s="18"/>
      <c r="O940" s="18"/>
      <c r="P940" s="18"/>
      <c r="Q940" s="18"/>
    </row>
    <row r="941" spans="1:17" ht="23.25" customHeight="1">
      <c r="A941" s="15" t="s">
        <v>3852</v>
      </c>
      <c r="B941" s="17"/>
      <c r="C941" s="16" t="s">
        <v>3853</v>
      </c>
      <c r="D941" s="35" t="s">
        <v>6531</v>
      </c>
      <c r="E941" s="17" t="s">
        <v>3854</v>
      </c>
      <c r="F941" s="16" t="s">
        <v>3855</v>
      </c>
      <c r="H941" s="31"/>
      <c r="I941" s="18"/>
      <c r="J941" s="18"/>
      <c r="K941" s="18"/>
      <c r="L941" s="18"/>
      <c r="M941" s="18"/>
      <c r="N941" s="18"/>
      <c r="O941" s="18"/>
      <c r="P941" s="18"/>
      <c r="Q941" s="18"/>
    </row>
    <row r="942" spans="1:17" ht="23.25" customHeight="1">
      <c r="A942" s="15" t="s">
        <v>2311</v>
      </c>
      <c r="B942" s="17"/>
      <c r="C942" s="16" t="s">
        <v>3856</v>
      </c>
      <c r="D942" s="35" t="s">
        <v>6532</v>
      </c>
      <c r="E942" s="17" t="s">
        <v>3857</v>
      </c>
      <c r="F942" s="16" t="s">
        <v>3858</v>
      </c>
      <c r="H942" s="31"/>
      <c r="I942" s="18"/>
      <c r="J942" s="18"/>
      <c r="K942" s="18"/>
      <c r="L942" s="18"/>
      <c r="M942" s="18"/>
      <c r="N942" s="18"/>
      <c r="O942" s="18"/>
      <c r="P942" s="18"/>
      <c r="Q942" s="18"/>
    </row>
    <row r="943" spans="1:17" ht="23.25" customHeight="1">
      <c r="A943" s="15"/>
      <c r="B943" s="17">
        <v>335</v>
      </c>
      <c r="C943" s="16" t="s">
        <v>1063</v>
      </c>
      <c r="D943" s="35" t="str">
        <f>VLOOKUP(B943, 'Vocabulary Lists'!A:I, 9, FALSE)</f>
        <v>Donna</v>
      </c>
      <c r="E943" s="17" t="s">
        <v>1064</v>
      </c>
      <c r="F943" s="16"/>
      <c r="H943" s="31"/>
      <c r="I943" s="18"/>
      <c r="J943" s="18"/>
      <c r="K943" s="18"/>
      <c r="L943" s="18"/>
      <c r="M943" s="18"/>
      <c r="N943" s="18"/>
      <c r="O943" s="18"/>
      <c r="P943" s="18"/>
      <c r="Q943" s="18"/>
    </row>
    <row r="944" spans="1:17" ht="23.25" customHeight="1">
      <c r="A944" s="15" t="s">
        <v>3859</v>
      </c>
      <c r="B944" s="17"/>
      <c r="C944" s="16" t="s">
        <v>3860</v>
      </c>
      <c r="D944" s="35" t="s">
        <v>6533</v>
      </c>
      <c r="E944" s="17" t="s">
        <v>3861</v>
      </c>
      <c r="F944" s="16" t="s">
        <v>3862</v>
      </c>
      <c r="H944" s="31"/>
      <c r="I944" s="18"/>
      <c r="J944" s="18"/>
      <c r="K944" s="18"/>
      <c r="L944" s="18"/>
      <c r="M944" s="18"/>
      <c r="N944" s="18"/>
      <c r="O944" s="18"/>
      <c r="P944" s="18"/>
      <c r="Q944" s="18"/>
    </row>
    <row r="945" spans="1:17" ht="23.25" customHeight="1">
      <c r="A945" s="15"/>
      <c r="B945" s="17">
        <v>336</v>
      </c>
      <c r="C945" s="16" t="s">
        <v>1066</v>
      </c>
      <c r="D945" s="35" t="str">
        <f>VLOOKUP(B945, 'Vocabulary Lists'!A:I, 9, FALSE)</f>
        <v>Moglie</v>
      </c>
      <c r="E945" s="17" t="s">
        <v>1067</v>
      </c>
      <c r="F945" s="16"/>
      <c r="H945" s="31"/>
      <c r="I945" s="18"/>
      <c r="J945" s="18"/>
      <c r="K945" s="18"/>
      <c r="L945" s="18"/>
      <c r="M945" s="18"/>
      <c r="N945" s="18"/>
      <c r="O945" s="18"/>
      <c r="P945" s="18"/>
      <c r="Q945" s="18"/>
    </row>
    <row r="946" spans="1:17" ht="23.25" customHeight="1">
      <c r="A946" s="15" t="s">
        <v>3863</v>
      </c>
      <c r="B946" s="17"/>
      <c r="C946" s="16" t="s">
        <v>3864</v>
      </c>
      <c r="D946" s="35" t="s">
        <v>6534</v>
      </c>
      <c r="E946" s="17" t="s">
        <v>3865</v>
      </c>
      <c r="F946" s="16" t="s">
        <v>3866</v>
      </c>
      <c r="H946" s="31"/>
      <c r="I946" s="18"/>
      <c r="J946" s="18"/>
      <c r="K946" s="18"/>
      <c r="L946" s="18"/>
      <c r="M946" s="18"/>
      <c r="N946" s="18"/>
      <c r="O946" s="18"/>
      <c r="P946" s="18"/>
      <c r="Q946" s="18"/>
    </row>
    <row r="947" spans="1:17" ht="23.25" customHeight="1">
      <c r="A947" s="15"/>
      <c r="B947" s="17">
        <v>337</v>
      </c>
      <c r="C947" s="16" t="s">
        <v>1069</v>
      </c>
      <c r="D947" s="35" t="str">
        <f>VLOOKUP(B947, 'Vocabulary Lists'!A:I, 9, FALSE)</f>
        <v>Discendenza</v>
      </c>
      <c r="E947" s="17" t="s">
        <v>1070</v>
      </c>
      <c r="F947" s="16"/>
      <c r="H947" s="31"/>
      <c r="I947" s="18"/>
      <c r="J947" s="18"/>
      <c r="K947" s="18"/>
      <c r="L947" s="18"/>
      <c r="M947" s="18"/>
      <c r="N947" s="18"/>
      <c r="O947" s="18"/>
      <c r="P947" s="18"/>
      <c r="Q947" s="18"/>
    </row>
    <row r="948" spans="1:17" ht="23.25" customHeight="1">
      <c r="A948" s="15" t="s">
        <v>3867</v>
      </c>
      <c r="B948" s="17"/>
      <c r="C948" s="16" t="s">
        <v>3868</v>
      </c>
      <c r="D948" s="35" t="s">
        <v>6535</v>
      </c>
      <c r="E948" s="17" t="s">
        <v>3869</v>
      </c>
      <c r="F948" s="16" t="s">
        <v>3870</v>
      </c>
      <c r="H948" s="31"/>
      <c r="I948" s="18"/>
      <c r="J948" s="18"/>
      <c r="K948" s="18"/>
      <c r="L948" s="18"/>
      <c r="M948" s="18"/>
      <c r="N948" s="18"/>
      <c r="O948" s="18"/>
      <c r="P948" s="18"/>
      <c r="Q948" s="18"/>
    </row>
    <row r="949" spans="1:17" ht="23.25" customHeight="1">
      <c r="A949" s="15" t="s">
        <v>3871</v>
      </c>
      <c r="B949" s="17"/>
      <c r="C949" s="16" t="s">
        <v>3872</v>
      </c>
      <c r="D949" s="35" t="s">
        <v>6536</v>
      </c>
      <c r="E949" s="17" t="s">
        <v>3873</v>
      </c>
      <c r="F949" s="16" t="s">
        <v>3870</v>
      </c>
      <c r="H949" s="31"/>
      <c r="I949" s="18"/>
      <c r="J949" s="18"/>
      <c r="K949" s="18"/>
      <c r="L949" s="18"/>
      <c r="M949" s="18"/>
      <c r="N949" s="18"/>
      <c r="O949" s="18"/>
      <c r="P949" s="18"/>
      <c r="Q949" s="18"/>
    </row>
    <row r="950" spans="1:17" ht="23.25" customHeight="1">
      <c r="A950" s="15"/>
      <c r="B950" s="17">
        <v>338</v>
      </c>
      <c r="C950" s="16" t="s">
        <v>1072</v>
      </c>
      <c r="D950" s="35" t="str">
        <f>VLOOKUP(B950, 'Vocabulary Lists'!A:I, 9, FALSE)</f>
        <v>Figlio</v>
      </c>
      <c r="E950" s="17" t="s">
        <v>1073</v>
      </c>
      <c r="F950" s="16"/>
      <c r="H950" s="31"/>
      <c r="I950" s="18"/>
      <c r="J950" s="18"/>
      <c r="K950" s="18"/>
      <c r="L950" s="18"/>
      <c r="M950" s="18"/>
      <c r="N950" s="18"/>
      <c r="O950" s="18"/>
      <c r="P950" s="18"/>
      <c r="Q950" s="18"/>
    </row>
    <row r="951" spans="1:17" ht="23.25" customHeight="1">
      <c r="A951" s="15" t="s">
        <v>3874</v>
      </c>
      <c r="B951" s="17"/>
      <c r="C951" s="16" t="s">
        <v>3875</v>
      </c>
      <c r="D951" s="35" t="s">
        <v>6537</v>
      </c>
      <c r="E951" s="17" t="s">
        <v>3876</v>
      </c>
      <c r="F951" s="16" t="s">
        <v>3877</v>
      </c>
      <c r="H951" s="31"/>
      <c r="I951" s="18"/>
      <c r="J951" s="18"/>
      <c r="K951" s="18"/>
      <c r="L951" s="18"/>
      <c r="M951" s="18"/>
      <c r="N951" s="18"/>
      <c r="O951" s="18"/>
      <c r="P951" s="18"/>
      <c r="Q951" s="18"/>
    </row>
    <row r="952" spans="1:17" ht="23.25" customHeight="1">
      <c r="A952" s="15"/>
      <c r="B952" s="17">
        <v>339</v>
      </c>
      <c r="C952" s="16" t="s">
        <v>1075</v>
      </c>
      <c r="D952" s="35" t="str">
        <f>VLOOKUP(B952, 'Vocabulary Lists'!A:I, 9, FALSE)</f>
        <v>Figli</v>
      </c>
      <c r="E952" s="17" t="s">
        <v>1076</v>
      </c>
      <c r="F952" s="16"/>
      <c r="H952" s="31"/>
      <c r="I952" s="18"/>
      <c r="J952" s="18"/>
      <c r="K952" s="18"/>
      <c r="L952" s="18"/>
      <c r="M952" s="18"/>
      <c r="N952" s="18"/>
      <c r="O952" s="18"/>
      <c r="P952" s="18"/>
      <c r="Q952" s="18"/>
    </row>
    <row r="953" spans="1:17" ht="23.25" customHeight="1">
      <c r="A953" s="15" t="s">
        <v>3878</v>
      </c>
      <c r="B953" s="17"/>
      <c r="C953" s="16" t="s">
        <v>3879</v>
      </c>
      <c r="D953" s="35" t="s">
        <v>6538</v>
      </c>
      <c r="E953" s="17" t="s">
        <v>3880</v>
      </c>
      <c r="F953" s="16" t="s">
        <v>3881</v>
      </c>
      <c r="H953" s="31"/>
      <c r="I953" s="18"/>
      <c r="J953" s="18"/>
      <c r="K953" s="18"/>
      <c r="L953" s="18"/>
      <c r="M953" s="18"/>
      <c r="N953" s="18"/>
      <c r="O953" s="18"/>
      <c r="P953" s="18"/>
      <c r="Q953" s="18"/>
    </row>
    <row r="954" spans="1:17" ht="23.25" customHeight="1">
      <c r="A954" s="15"/>
      <c r="B954" s="17">
        <v>340</v>
      </c>
      <c r="C954" s="16" t="s">
        <v>1078</v>
      </c>
      <c r="D954" s="35" t="str">
        <f>VLOOKUP(B954, 'Vocabulary Lists'!A:I, 9, FALSE)</f>
        <v>Figlio</v>
      </c>
      <c r="E954" s="17" t="s">
        <v>1079</v>
      </c>
      <c r="F954" s="16"/>
      <c r="H954" s="31"/>
      <c r="I954" s="18"/>
      <c r="J954" s="18"/>
      <c r="K954" s="18"/>
      <c r="L954" s="18"/>
      <c r="M954" s="18"/>
      <c r="N954" s="18"/>
      <c r="O954" s="18"/>
      <c r="P954" s="18"/>
      <c r="Q954" s="18"/>
    </row>
    <row r="955" spans="1:17" ht="23.25" customHeight="1">
      <c r="A955" s="15" t="s">
        <v>3882</v>
      </c>
      <c r="B955" s="17"/>
      <c r="C955" s="16" t="s">
        <v>3883</v>
      </c>
      <c r="D955" s="35" t="s">
        <v>6539</v>
      </c>
      <c r="E955" s="17" t="s">
        <v>3884</v>
      </c>
      <c r="F955" s="16" t="s">
        <v>3885</v>
      </c>
      <c r="H955" s="31"/>
      <c r="I955" s="18"/>
      <c r="J955" s="18"/>
      <c r="K955" s="18"/>
      <c r="L955" s="18"/>
      <c r="M955" s="18"/>
      <c r="N955" s="18"/>
      <c r="O955" s="18"/>
      <c r="P955" s="18"/>
      <c r="Q955" s="18"/>
    </row>
    <row r="956" spans="1:17" ht="23.25" customHeight="1">
      <c r="A956" s="15"/>
      <c r="B956" s="17">
        <v>341</v>
      </c>
      <c r="C956" s="16" t="s">
        <v>1081</v>
      </c>
      <c r="D956" s="35" t="str">
        <f>VLOOKUP(B956, 'Vocabulary Lists'!A:I, 9, FALSE)</f>
        <v>Figli</v>
      </c>
      <c r="E956" s="17" t="s">
        <v>3886</v>
      </c>
      <c r="F956" s="16"/>
      <c r="H956" s="31"/>
      <c r="I956" s="18"/>
      <c r="J956" s="18"/>
      <c r="K956" s="18"/>
      <c r="L956" s="18"/>
      <c r="M956" s="18"/>
      <c r="N956" s="18"/>
      <c r="O956" s="18"/>
      <c r="P956" s="18"/>
      <c r="Q956" s="18"/>
    </row>
    <row r="957" spans="1:17" ht="23.25" customHeight="1">
      <c r="A957" s="15" t="s">
        <v>2590</v>
      </c>
      <c r="B957" s="17"/>
      <c r="C957" s="16" t="s">
        <v>2591</v>
      </c>
      <c r="D957" s="35" t="s">
        <v>6540</v>
      </c>
      <c r="E957" s="17" t="s">
        <v>3887</v>
      </c>
      <c r="F957" s="16" t="s">
        <v>3888</v>
      </c>
      <c r="H957" s="31"/>
      <c r="I957" s="18"/>
      <c r="J957" s="18"/>
      <c r="K957" s="18"/>
      <c r="L957" s="18"/>
      <c r="M957" s="18"/>
      <c r="N957" s="18"/>
      <c r="O957" s="18"/>
      <c r="P957" s="18"/>
      <c r="Q957" s="18"/>
    </row>
    <row r="958" spans="1:17" ht="23.25" customHeight="1">
      <c r="A958" s="15"/>
      <c r="B958" s="17">
        <v>342</v>
      </c>
      <c r="C958" s="16" t="s">
        <v>1084</v>
      </c>
      <c r="D958" s="35" t="str">
        <f>VLOOKUP(B958, 'Vocabulary Lists'!A:I, 9, FALSE)</f>
        <v>Fratelli</v>
      </c>
      <c r="E958" s="17" t="s">
        <v>1085</v>
      </c>
      <c r="F958" s="16"/>
      <c r="H958" s="31"/>
      <c r="I958" s="18"/>
      <c r="J958" s="18"/>
      <c r="K958" s="18"/>
      <c r="L958" s="18"/>
      <c r="M958" s="18"/>
      <c r="N958" s="18"/>
      <c r="O958" s="18"/>
      <c r="P958" s="18"/>
      <c r="Q958" s="18"/>
    </row>
    <row r="959" spans="1:17" ht="23.25" customHeight="1">
      <c r="A959" s="15" t="s">
        <v>2712</v>
      </c>
      <c r="B959" s="17"/>
      <c r="C959" s="16" t="s">
        <v>3889</v>
      </c>
      <c r="D959" s="35" t="s">
        <v>6541</v>
      </c>
      <c r="E959" s="17" t="s">
        <v>3890</v>
      </c>
      <c r="F959" s="16" t="s">
        <v>3891</v>
      </c>
      <c r="H959" s="31"/>
      <c r="I959" s="18"/>
      <c r="J959" s="18"/>
      <c r="K959" s="18"/>
      <c r="L959" s="18"/>
      <c r="M959" s="18"/>
      <c r="N959" s="18"/>
      <c r="O959" s="18"/>
      <c r="P959" s="18"/>
      <c r="Q959" s="18"/>
    </row>
    <row r="960" spans="1:17" ht="23.25" customHeight="1">
      <c r="A960" s="15" t="s">
        <v>3892</v>
      </c>
      <c r="B960" s="17"/>
      <c r="C960" s="16" t="s">
        <v>3893</v>
      </c>
      <c r="D960" s="35" t="s">
        <v>6542</v>
      </c>
      <c r="E960" s="17" t="s">
        <v>3894</v>
      </c>
      <c r="F960" s="16" t="s">
        <v>3895</v>
      </c>
      <c r="H960" s="31"/>
      <c r="I960" s="18"/>
      <c r="J960" s="18"/>
      <c r="K960" s="18"/>
      <c r="L960" s="18"/>
      <c r="M960" s="18"/>
      <c r="N960" s="18"/>
      <c r="O960" s="18"/>
      <c r="P960" s="18"/>
      <c r="Q960" s="18"/>
    </row>
    <row r="961" spans="1:17" ht="23.25" customHeight="1">
      <c r="A961" s="15"/>
      <c r="B961" s="17">
        <v>343</v>
      </c>
      <c r="C961" s="16" t="s">
        <v>1087</v>
      </c>
      <c r="D961" s="35" t="str">
        <f>VLOOKUP(B961, 'Vocabulary Lists'!A:I, 9, FALSE)</f>
        <v>Protettore / Alleato</v>
      </c>
      <c r="E961" s="17" t="s">
        <v>1088</v>
      </c>
      <c r="F961" s="16"/>
      <c r="H961" s="31"/>
      <c r="I961" s="18"/>
      <c r="J961" s="18"/>
      <c r="K961" s="18"/>
      <c r="L961" s="18"/>
      <c r="M961" s="18"/>
      <c r="N961" s="18"/>
      <c r="O961" s="18"/>
      <c r="P961" s="18"/>
      <c r="Q961" s="18"/>
    </row>
    <row r="962" spans="1:17" ht="23.25" customHeight="1">
      <c r="A962" s="15" t="s">
        <v>2910</v>
      </c>
      <c r="B962" s="17"/>
      <c r="C962" s="16" t="s">
        <v>3896</v>
      </c>
      <c r="D962" s="35" t="s">
        <v>6543</v>
      </c>
      <c r="E962" s="17" t="s">
        <v>3897</v>
      </c>
      <c r="F962" s="16" t="s">
        <v>3898</v>
      </c>
      <c r="H962" s="31"/>
      <c r="I962" s="18"/>
      <c r="J962" s="18"/>
      <c r="K962" s="18"/>
      <c r="L962" s="18"/>
      <c r="M962" s="18"/>
      <c r="N962" s="18"/>
      <c r="O962" s="18"/>
      <c r="P962" s="18"/>
      <c r="Q962" s="18"/>
    </row>
    <row r="963" spans="1:17" ht="23.25" customHeight="1">
      <c r="A963" s="15"/>
      <c r="B963" s="17">
        <v>344</v>
      </c>
      <c r="C963" s="16" t="s">
        <v>1090</v>
      </c>
      <c r="D963" s="35" t="str">
        <f>VLOOKUP(B963, 'Vocabulary Lists'!A:I, 9, FALSE)</f>
        <v>Protettori / Alleati</v>
      </c>
      <c r="E963" s="17" t="s">
        <v>1088</v>
      </c>
      <c r="F963" s="16"/>
      <c r="H963" s="31"/>
      <c r="I963" s="18"/>
      <c r="J963" s="18"/>
      <c r="K963" s="18"/>
      <c r="L963" s="18"/>
      <c r="M963" s="18"/>
      <c r="N963" s="18"/>
      <c r="O963" s="18"/>
      <c r="P963" s="18"/>
      <c r="Q963" s="18"/>
    </row>
    <row r="964" spans="1:17" ht="23.25" customHeight="1">
      <c r="A964" s="15" t="s">
        <v>3899</v>
      </c>
      <c r="B964" s="17"/>
      <c r="C964" s="16" t="s">
        <v>3900</v>
      </c>
      <c r="D964" s="35" t="s">
        <v>6544</v>
      </c>
      <c r="E964" s="17" t="s">
        <v>3901</v>
      </c>
      <c r="F964" s="16" t="s">
        <v>3902</v>
      </c>
      <c r="H964" s="31"/>
      <c r="I964" s="18"/>
      <c r="J964" s="18"/>
      <c r="K964" s="18"/>
      <c r="L964" s="18"/>
      <c r="M964" s="18"/>
      <c r="N964" s="18"/>
      <c r="O964" s="18"/>
      <c r="P964" s="18"/>
      <c r="Q964" s="18"/>
    </row>
    <row r="965" spans="1:17" ht="23.25" customHeight="1">
      <c r="A965" s="15"/>
      <c r="B965" s="17">
        <v>345</v>
      </c>
      <c r="C965" s="16" t="s">
        <v>1093</v>
      </c>
      <c r="D965" s="35" t="str">
        <f>VLOOKUP(B965, 'Vocabulary Lists'!A:I, 9, FALSE)</f>
        <v>Maschio</v>
      </c>
      <c r="E965" s="17" t="s">
        <v>10</v>
      </c>
      <c r="F965" s="16"/>
      <c r="H965" s="31"/>
      <c r="I965" s="18"/>
      <c r="J965" s="18"/>
      <c r="K965" s="18"/>
      <c r="L965" s="18"/>
      <c r="M965" s="18"/>
      <c r="N965" s="18"/>
      <c r="O965" s="18"/>
      <c r="P965" s="18"/>
      <c r="Q965" s="18"/>
    </row>
    <row r="966" spans="1:17" ht="23.25" customHeight="1">
      <c r="A966" s="15" t="s">
        <v>3903</v>
      </c>
      <c r="B966" s="17"/>
      <c r="C966" s="16" t="s">
        <v>3904</v>
      </c>
      <c r="D966" s="35" t="s">
        <v>6545</v>
      </c>
      <c r="E966" s="17" t="s">
        <v>3905</v>
      </c>
      <c r="F966" s="16" t="s">
        <v>3906</v>
      </c>
      <c r="H966" s="31"/>
      <c r="I966" s="18"/>
      <c r="J966" s="18"/>
      <c r="K966" s="18"/>
      <c r="L966" s="18"/>
      <c r="M966" s="18"/>
      <c r="N966" s="18"/>
      <c r="O966" s="18"/>
      <c r="P966" s="18"/>
      <c r="Q966" s="18"/>
    </row>
    <row r="967" spans="1:17" ht="23.25" customHeight="1">
      <c r="A967" s="15" t="s">
        <v>3907</v>
      </c>
      <c r="B967" s="17"/>
      <c r="C967" s="16" t="s">
        <v>3908</v>
      </c>
      <c r="D967" s="35" t="s">
        <v>6546</v>
      </c>
      <c r="E967" s="17" t="s">
        <v>3909</v>
      </c>
      <c r="F967" s="16" t="s">
        <v>3906</v>
      </c>
      <c r="H967" s="31"/>
      <c r="I967" s="18"/>
      <c r="J967" s="18"/>
      <c r="K967" s="18"/>
      <c r="L967" s="18"/>
      <c r="M967" s="18"/>
      <c r="N967" s="18"/>
      <c r="O967" s="18"/>
      <c r="P967" s="18"/>
      <c r="Q967" s="18"/>
    </row>
    <row r="968" spans="1:17" ht="23.25" customHeight="1">
      <c r="A968" s="15"/>
      <c r="B968" s="17">
        <v>346</v>
      </c>
      <c r="C968" s="16" t="s">
        <v>1095</v>
      </c>
      <c r="D968" s="35" t="str">
        <f>VLOOKUP(B968, 'Vocabulary Lists'!A:I, 9, FALSE)</f>
        <v>Femmina</v>
      </c>
      <c r="E968" s="17" t="s">
        <v>20</v>
      </c>
      <c r="F968" s="16"/>
      <c r="H968" s="31"/>
      <c r="I968" s="18"/>
      <c r="J968" s="18"/>
      <c r="K968" s="18"/>
      <c r="L968" s="18"/>
      <c r="M968" s="18"/>
      <c r="N968" s="18"/>
      <c r="O968" s="18"/>
      <c r="P968" s="18"/>
      <c r="Q968" s="18"/>
    </row>
    <row r="969" spans="1:17" ht="23.25" customHeight="1">
      <c r="A969" s="15" t="s">
        <v>3910</v>
      </c>
      <c r="B969" s="17"/>
      <c r="C969" s="16" t="s">
        <v>3911</v>
      </c>
      <c r="D969" s="35" t="s">
        <v>6547</v>
      </c>
      <c r="E969" s="17" t="s">
        <v>3912</v>
      </c>
      <c r="F969" s="16" t="s">
        <v>3913</v>
      </c>
      <c r="H969" s="31"/>
      <c r="I969" s="18"/>
      <c r="J969" s="18"/>
      <c r="K969" s="18"/>
      <c r="L969" s="18"/>
      <c r="M969" s="18"/>
      <c r="N969" s="18"/>
      <c r="O969" s="18"/>
      <c r="P969" s="18"/>
      <c r="Q969" s="18"/>
    </row>
    <row r="970" spans="1:17" ht="23.25" customHeight="1">
      <c r="A970" s="15" t="s">
        <v>3907</v>
      </c>
      <c r="B970" s="17"/>
      <c r="C970" s="16" t="s">
        <v>3908</v>
      </c>
      <c r="D970" s="35" t="s">
        <v>6548</v>
      </c>
      <c r="E970" s="17" t="s">
        <v>3914</v>
      </c>
      <c r="F970" s="16" t="s">
        <v>3915</v>
      </c>
      <c r="H970" s="31"/>
      <c r="I970" s="18"/>
      <c r="J970" s="18"/>
      <c r="K970" s="18"/>
      <c r="L970" s="18"/>
      <c r="M970" s="18"/>
      <c r="N970" s="18"/>
      <c r="O970" s="18"/>
      <c r="P970" s="18"/>
      <c r="Q970" s="18"/>
    </row>
    <row r="971" spans="1:17" ht="23.25" customHeight="1">
      <c r="A971" s="15"/>
      <c r="B971" s="17">
        <v>347</v>
      </c>
      <c r="C971" s="16" t="s">
        <v>1097</v>
      </c>
      <c r="D971" s="35" t="str">
        <f>VLOOKUP(B971, 'Vocabulary Lists'!A:I, 9, FALSE)</f>
        <v>Volto</v>
      </c>
      <c r="E971" s="17" t="s">
        <v>1098</v>
      </c>
      <c r="F971" s="16"/>
      <c r="H971" s="31"/>
      <c r="I971" s="18"/>
      <c r="J971" s="18"/>
      <c r="K971" s="18"/>
      <c r="L971" s="18"/>
      <c r="M971" s="18"/>
      <c r="N971" s="18"/>
      <c r="O971" s="18"/>
      <c r="P971" s="18"/>
      <c r="Q971" s="18"/>
    </row>
    <row r="972" spans="1:17" ht="23.25" customHeight="1">
      <c r="A972" s="15" t="s">
        <v>3916</v>
      </c>
      <c r="B972" s="17"/>
      <c r="C972" s="16" t="s">
        <v>3917</v>
      </c>
      <c r="D972" s="35" t="s">
        <v>6549</v>
      </c>
      <c r="E972" s="17" t="s">
        <v>3918</v>
      </c>
      <c r="F972" s="16" t="s">
        <v>3919</v>
      </c>
      <c r="H972" s="31"/>
      <c r="I972" s="18"/>
      <c r="J972" s="18"/>
      <c r="K972" s="18"/>
      <c r="L972" s="18"/>
      <c r="M972" s="18"/>
      <c r="N972" s="18"/>
      <c r="O972" s="18"/>
      <c r="P972" s="18"/>
      <c r="Q972" s="18"/>
    </row>
    <row r="973" spans="1:17" ht="23.25" customHeight="1">
      <c r="A973" s="15"/>
      <c r="B973" s="17">
        <v>348</v>
      </c>
      <c r="C973" s="16" t="s">
        <v>1100</v>
      </c>
      <c r="D973" s="35" t="str">
        <f>VLOOKUP(B973, 'Vocabulary Lists'!A:I, 9, FALSE)</f>
        <v>Volti</v>
      </c>
      <c r="E973" s="17" t="s">
        <v>3920</v>
      </c>
      <c r="F973" s="16"/>
      <c r="H973" s="31"/>
      <c r="I973" s="18"/>
      <c r="J973" s="18"/>
      <c r="K973" s="18"/>
      <c r="L973" s="18"/>
      <c r="M973" s="18"/>
      <c r="N973" s="18"/>
      <c r="O973" s="18"/>
      <c r="P973" s="18"/>
      <c r="Q973" s="18"/>
    </row>
    <row r="974" spans="1:17" ht="23.25" customHeight="1">
      <c r="A974" s="15" t="s">
        <v>3921</v>
      </c>
      <c r="B974" s="17"/>
      <c r="C974" s="16" t="s">
        <v>3922</v>
      </c>
      <c r="D974" s="35" t="s">
        <v>6550</v>
      </c>
      <c r="E974" s="17" t="s">
        <v>3923</v>
      </c>
      <c r="F974" s="16" t="s">
        <v>3924</v>
      </c>
      <c r="H974" s="31"/>
      <c r="I974" s="18"/>
      <c r="J974" s="18"/>
      <c r="K974" s="18"/>
      <c r="L974" s="18"/>
      <c r="M974" s="18"/>
      <c r="N974" s="18"/>
      <c r="O974" s="18"/>
      <c r="P974" s="18"/>
      <c r="Q974" s="18"/>
    </row>
    <row r="975" spans="1:17" ht="23.25" customHeight="1">
      <c r="A975" s="15"/>
      <c r="B975" s="17">
        <v>349</v>
      </c>
      <c r="C975" s="16" t="s">
        <v>1103</v>
      </c>
      <c r="D975" s="35" t="str">
        <f>VLOOKUP(B975, 'Vocabulary Lists'!A:I, 9, FALSE)</f>
        <v>Vista / Sguardi</v>
      </c>
      <c r="E975" s="17" t="s">
        <v>1104</v>
      </c>
      <c r="F975" s="16"/>
      <c r="H975" s="31"/>
      <c r="I975" s="18"/>
      <c r="J975" s="18"/>
      <c r="K975" s="18"/>
      <c r="L975" s="18"/>
      <c r="M975" s="18"/>
      <c r="N975" s="18"/>
      <c r="O975" s="18"/>
      <c r="P975" s="18"/>
      <c r="Q975" s="18"/>
    </row>
    <row r="976" spans="1:17" ht="23.25" customHeight="1">
      <c r="A976" s="15" t="s">
        <v>3925</v>
      </c>
      <c r="B976" s="17"/>
      <c r="C976" s="16" t="s">
        <v>3926</v>
      </c>
      <c r="D976" s="35" t="s">
        <v>6551</v>
      </c>
      <c r="E976" s="17" t="s">
        <v>3927</v>
      </c>
      <c r="F976" s="16" t="s">
        <v>3928</v>
      </c>
      <c r="H976" s="31"/>
      <c r="I976" s="18"/>
      <c r="J976" s="18"/>
      <c r="K976" s="18"/>
      <c r="L976" s="18"/>
      <c r="M976" s="18"/>
      <c r="N976" s="18"/>
      <c r="O976" s="18"/>
      <c r="P976" s="18"/>
      <c r="Q976" s="18"/>
    </row>
    <row r="977" spans="1:17" ht="23.25" customHeight="1">
      <c r="A977" s="15" t="s">
        <v>3929</v>
      </c>
      <c r="B977" s="17"/>
      <c r="C977" s="16" t="s">
        <v>3930</v>
      </c>
      <c r="D977" s="35" t="s">
        <v>6552</v>
      </c>
      <c r="E977" s="17" t="s">
        <v>3931</v>
      </c>
      <c r="F977" s="16" t="s">
        <v>3932</v>
      </c>
      <c r="H977" s="31"/>
      <c r="I977" s="18"/>
      <c r="J977" s="18"/>
      <c r="K977" s="18"/>
      <c r="L977" s="18"/>
      <c r="M977" s="18"/>
      <c r="N977" s="18"/>
      <c r="O977" s="18"/>
      <c r="P977" s="18"/>
      <c r="Q977" s="18"/>
    </row>
    <row r="978" spans="1:17" ht="23.25" customHeight="1">
      <c r="A978" s="15"/>
      <c r="B978" s="17">
        <v>350</v>
      </c>
      <c r="C978" s="16" t="s">
        <v>1106</v>
      </c>
      <c r="D978" s="35" t="str">
        <f>VLOOKUP(B978, 'Vocabulary Lists'!A:I, 9, FALSE)</f>
        <v>Petto</v>
      </c>
      <c r="E978" s="17" t="s">
        <v>1107</v>
      </c>
      <c r="F978" s="16"/>
      <c r="H978" s="31"/>
      <c r="I978" s="18"/>
      <c r="J978" s="18"/>
      <c r="K978" s="18"/>
      <c r="L978" s="18"/>
      <c r="M978" s="18"/>
      <c r="N978" s="18"/>
      <c r="O978" s="18"/>
      <c r="P978" s="18"/>
      <c r="Q978" s="18"/>
    </row>
    <row r="979" spans="1:17" ht="23.25" customHeight="1">
      <c r="A979" s="15" t="s">
        <v>2618</v>
      </c>
      <c r="B979" s="17"/>
      <c r="C979" s="16" t="s">
        <v>3933</v>
      </c>
      <c r="D979" s="35" t="s">
        <v>6554</v>
      </c>
      <c r="E979" s="17" t="s">
        <v>3934</v>
      </c>
      <c r="F979" s="16" t="s">
        <v>3935</v>
      </c>
      <c r="H979" s="31"/>
      <c r="I979" s="18"/>
      <c r="J979" s="18"/>
      <c r="K979" s="18"/>
      <c r="L979" s="18"/>
      <c r="M979" s="18"/>
      <c r="N979" s="18"/>
      <c r="O979" s="18"/>
      <c r="P979" s="18"/>
      <c r="Q979" s="18"/>
    </row>
    <row r="980" spans="1:17" ht="23.25" customHeight="1">
      <c r="A980" s="15" t="s">
        <v>3936</v>
      </c>
      <c r="B980" s="17"/>
      <c r="C980" s="16" t="s">
        <v>3937</v>
      </c>
      <c r="D980" s="35" t="s">
        <v>6555</v>
      </c>
      <c r="E980" s="17" t="s">
        <v>3938</v>
      </c>
      <c r="F980" s="16" t="s">
        <v>3939</v>
      </c>
      <c r="H980" s="31"/>
      <c r="I980" s="18"/>
      <c r="J980" s="18"/>
      <c r="K980" s="18"/>
      <c r="L980" s="18"/>
      <c r="M980" s="18"/>
      <c r="N980" s="18"/>
      <c r="O980" s="18"/>
      <c r="P980" s="18"/>
      <c r="Q980" s="18"/>
    </row>
    <row r="981" spans="1:17" ht="23.25" customHeight="1">
      <c r="A981" s="15"/>
      <c r="B981" s="17">
        <v>351</v>
      </c>
      <c r="C981" s="16" t="s">
        <v>1109</v>
      </c>
      <c r="D981" s="35" t="str">
        <f>VLOOKUP(B981, 'Vocabulary Lists'!A:I, 9, FALSE)</f>
        <v>Petti</v>
      </c>
      <c r="E981" s="17" t="s">
        <v>3940</v>
      </c>
      <c r="F981" s="16"/>
      <c r="H981" s="31"/>
      <c r="I981" s="18"/>
      <c r="J981" s="18"/>
      <c r="K981" s="18"/>
      <c r="L981" s="18"/>
      <c r="M981" s="18"/>
      <c r="N981" s="18"/>
      <c r="O981" s="18"/>
      <c r="P981" s="18"/>
      <c r="Q981" s="18"/>
    </row>
    <row r="982" spans="1:17" ht="23.25" customHeight="1">
      <c r="A982" s="15" t="s">
        <v>3941</v>
      </c>
      <c r="B982" s="17"/>
      <c r="C982" s="16" t="s">
        <v>3942</v>
      </c>
      <c r="D982" s="35" t="s">
        <v>6556</v>
      </c>
      <c r="E982" s="17" t="s">
        <v>3943</v>
      </c>
      <c r="F982" s="16" t="s">
        <v>3944</v>
      </c>
      <c r="H982" s="31"/>
      <c r="I982" s="18"/>
      <c r="J982" s="18"/>
      <c r="K982" s="18"/>
      <c r="L982" s="18"/>
      <c r="M982" s="18"/>
      <c r="N982" s="18"/>
      <c r="O982" s="18"/>
      <c r="P982" s="18"/>
      <c r="Q982" s="18"/>
    </row>
    <row r="983" spans="1:17" ht="23.25" customHeight="1">
      <c r="A983" s="15"/>
      <c r="B983" s="17">
        <v>352</v>
      </c>
      <c r="C983" s="16" t="s">
        <v>1112</v>
      </c>
      <c r="D983" s="35" t="str">
        <f>VLOOKUP(B983, 'Vocabulary Lists'!A:I, 9, FALSE)</f>
        <v>Cuore</v>
      </c>
      <c r="E983" s="17" t="s">
        <v>1113</v>
      </c>
      <c r="F983" s="16"/>
      <c r="H983" s="31"/>
      <c r="I983" s="18"/>
      <c r="J983" s="18"/>
      <c r="K983" s="18"/>
      <c r="L983" s="18"/>
      <c r="M983" s="18"/>
      <c r="N983" s="18"/>
      <c r="O983" s="18"/>
      <c r="P983" s="18"/>
      <c r="Q983" s="18"/>
    </row>
    <row r="984" spans="1:17" ht="23.25" customHeight="1">
      <c r="A984" s="15" t="s">
        <v>3945</v>
      </c>
      <c r="B984" s="17"/>
      <c r="C984" s="16" t="s">
        <v>3946</v>
      </c>
      <c r="D984" s="35" t="s">
        <v>6557</v>
      </c>
      <c r="E984" s="17" t="s">
        <v>3947</v>
      </c>
      <c r="F984" s="16" t="s">
        <v>3948</v>
      </c>
      <c r="H984" s="31"/>
      <c r="I984" s="18"/>
      <c r="J984" s="18"/>
      <c r="K984" s="18"/>
      <c r="L984" s="18"/>
      <c r="M984" s="18"/>
      <c r="N984" s="18"/>
      <c r="O984" s="18"/>
      <c r="P984" s="18"/>
      <c r="Q984" s="18"/>
    </row>
    <row r="985" spans="1:17" ht="23.25" customHeight="1">
      <c r="A985" s="15"/>
      <c r="B985" s="17">
        <v>353</v>
      </c>
      <c r="C985" s="16" t="s">
        <v>1115</v>
      </c>
      <c r="D985" s="35" t="str">
        <f>VLOOKUP(B985, 'Vocabulary Lists'!A:I, 9, FALSE)</f>
        <v>Cuori</v>
      </c>
      <c r="E985" s="17" t="s">
        <v>1116</v>
      </c>
      <c r="F985" s="16"/>
      <c r="H985" s="31"/>
      <c r="I985" s="18"/>
      <c r="J985" s="18"/>
      <c r="K985" s="18"/>
      <c r="L985" s="18"/>
      <c r="M985" s="18"/>
      <c r="N985" s="18"/>
      <c r="O985" s="18"/>
      <c r="P985" s="18"/>
      <c r="Q985" s="18"/>
    </row>
    <row r="986" spans="1:17" ht="23.25" customHeight="1">
      <c r="A986" s="15" t="s">
        <v>2399</v>
      </c>
      <c r="B986" s="17"/>
      <c r="C986" s="16" t="s">
        <v>2400</v>
      </c>
      <c r="D986" s="35" t="s">
        <v>6558</v>
      </c>
      <c r="E986" s="17" t="s">
        <v>3949</v>
      </c>
      <c r="F986" s="16" t="s">
        <v>3950</v>
      </c>
      <c r="H986" s="31"/>
      <c r="I986" s="18"/>
      <c r="J986" s="18"/>
      <c r="K986" s="18"/>
      <c r="L986" s="18"/>
      <c r="M986" s="18"/>
      <c r="N986" s="18"/>
      <c r="O986" s="18"/>
      <c r="P986" s="18"/>
      <c r="Q986" s="18"/>
    </row>
    <row r="987" spans="1:17" ht="23.25" customHeight="1">
      <c r="A987" s="15"/>
      <c r="B987" s="17">
        <v>354</v>
      </c>
      <c r="C987" s="16" t="s">
        <v>1118</v>
      </c>
      <c r="D987" s="35" t="str">
        <f>VLOOKUP(B987, 'Vocabulary Lists'!A:I, 9, FALSE)</f>
        <v>Anima</v>
      </c>
      <c r="E987" s="17" t="s">
        <v>1119</v>
      </c>
      <c r="F987" s="16"/>
      <c r="H987" s="31"/>
      <c r="I987" s="18"/>
      <c r="J987" s="18"/>
      <c r="K987" s="18"/>
      <c r="L987" s="18"/>
      <c r="M987" s="18"/>
      <c r="N987" s="18"/>
      <c r="O987" s="18"/>
      <c r="P987" s="18"/>
      <c r="Q987" s="18"/>
    </row>
    <row r="988" spans="1:17" ht="23.25" customHeight="1">
      <c r="A988" s="15" t="s">
        <v>3951</v>
      </c>
      <c r="B988" s="17"/>
      <c r="C988" s="16" t="s">
        <v>3952</v>
      </c>
      <c r="D988" s="35" t="s">
        <v>6559</v>
      </c>
      <c r="E988" s="17" t="s">
        <v>3953</v>
      </c>
      <c r="F988" s="16" t="s">
        <v>3954</v>
      </c>
      <c r="H988" s="31"/>
      <c r="I988" s="18"/>
      <c r="J988" s="18"/>
      <c r="K988" s="18"/>
      <c r="L988" s="18"/>
      <c r="M988" s="18"/>
      <c r="N988" s="18"/>
      <c r="O988" s="18"/>
      <c r="P988" s="18"/>
      <c r="Q988" s="18"/>
    </row>
    <row r="989" spans="1:17" ht="23.25" customHeight="1">
      <c r="A989" s="15" t="s">
        <v>3673</v>
      </c>
      <c r="B989" s="17"/>
      <c r="C989" s="16" t="s">
        <v>3955</v>
      </c>
      <c r="D989" s="35" t="s">
        <v>6560</v>
      </c>
      <c r="E989" s="17" t="s">
        <v>3956</v>
      </c>
      <c r="F989" s="16" t="s">
        <v>3957</v>
      </c>
      <c r="H989" s="31"/>
      <c r="I989" s="18"/>
      <c r="J989" s="18"/>
      <c r="K989" s="18"/>
      <c r="L989" s="18"/>
      <c r="M989" s="18"/>
      <c r="N989" s="18"/>
      <c r="O989" s="18"/>
      <c r="P989" s="18"/>
      <c r="Q989" s="18"/>
    </row>
    <row r="990" spans="1:17" ht="23.25" customHeight="1">
      <c r="A990" s="15"/>
      <c r="B990" s="17">
        <v>355</v>
      </c>
      <c r="C990" s="16" t="s">
        <v>1121</v>
      </c>
      <c r="D990" s="35" t="str">
        <f>VLOOKUP(B990, 'Vocabulary Lists'!A:I, 9, FALSE)</f>
        <v>Anime</v>
      </c>
      <c r="E990" s="17" t="s">
        <v>1122</v>
      </c>
      <c r="F990" s="16"/>
      <c r="H990" s="31"/>
      <c r="I990" s="18"/>
      <c r="J990" s="18"/>
      <c r="K990" s="18"/>
      <c r="L990" s="18"/>
      <c r="M990" s="18"/>
      <c r="N990" s="18"/>
      <c r="O990" s="18"/>
      <c r="P990" s="18"/>
      <c r="Q990" s="18"/>
    </row>
    <row r="991" spans="1:17" ht="23.25" customHeight="1">
      <c r="A991" s="15" t="s">
        <v>3697</v>
      </c>
      <c r="B991" s="17"/>
      <c r="C991" s="16" t="s">
        <v>3698</v>
      </c>
      <c r="D991" s="35" t="s">
        <v>6561</v>
      </c>
      <c r="E991" s="17" t="s">
        <v>3958</v>
      </c>
      <c r="F991" s="16" t="s">
        <v>3959</v>
      </c>
      <c r="H991" s="31"/>
      <c r="I991" s="18"/>
      <c r="J991" s="18"/>
      <c r="K991" s="18"/>
      <c r="L991" s="18"/>
      <c r="M991" s="18"/>
      <c r="N991" s="18"/>
      <c r="O991" s="18"/>
      <c r="P991" s="18"/>
      <c r="Q991" s="18"/>
    </row>
    <row r="992" spans="1:17" ht="23.25" customHeight="1">
      <c r="A992" s="15"/>
      <c r="B992" s="17">
        <v>356</v>
      </c>
      <c r="C992" s="16" t="s">
        <v>1124</v>
      </c>
      <c r="D992" s="35" t="str">
        <f>VLOOKUP(B992, 'Vocabulary Lists'!A:I, 9, FALSE)</f>
        <v>Spirito / Anima</v>
      </c>
      <c r="E992" s="17" t="s">
        <v>1125</v>
      </c>
      <c r="F992" s="16"/>
      <c r="H992" s="31"/>
      <c r="I992" s="18"/>
      <c r="J992" s="18"/>
      <c r="K992" s="18"/>
      <c r="L992" s="18"/>
      <c r="M992" s="18"/>
      <c r="N992" s="18"/>
      <c r="O992" s="18"/>
      <c r="P992" s="18"/>
      <c r="Q992" s="18"/>
    </row>
    <row r="993" spans="1:17" ht="23.25" customHeight="1">
      <c r="A993" s="15" t="s">
        <v>3960</v>
      </c>
      <c r="B993" s="17"/>
      <c r="C993" s="16" t="s">
        <v>3961</v>
      </c>
      <c r="D993" s="35" t="s">
        <v>6562</v>
      </c>
      <c r="E993" s="17" t="s">
        <v>3962</v>
      </c>
      <c r="F993" s="16" t="s">
        <v>3963</v>
      </c>
      <c r="H993" s="31"/>
      <c r="I993" s="18"/>
      <c r="J993" s="18"/>
      <c r="K993" s="18"/>
      <c r="L993" s="18"/>
      <c r="M993" s="18"/>
      <c r="N993" s="18"/>
      <c r="O993" s="18"/>
      <c r="P993" s="18"/>
      <c r="Q993" s="18"/>
    </row>
    <row r="994" spans="1:17" ht="23.25" customHeight="1">
      <c r="A994" s="15" t="s">
        <v>3882</v>
      </c>
      <c r="B994" s="17"/>
      <c r="C994" s="16" t="s">
        <v>3883</v>
      </c>
      <c r="D994" s="35" t="s">
        <v>6563</v>
      </c>
      <c r="E994" s="17" t="s">
        <v>3884</v>
      </c>
      <c r="F994" s="16" t="s">
        <v>3964</v>
      </c>
      <c r="H994" s="31"/>
      <c r="I994" s="18"/>
      <c r="J994" s="18"/>
      <c r="K994" s="18"/>
      <c r="L994" s="18"/>
      <c r="M994" s="18"/>
      <c r="N994" s="18"/>
      <c r="O994" s="18"/>
      <c r="P994" s="18"/>
      <c r="Q994" s="18"/>
    </row>
    <row r="995" spans="1:17" ht="23.25" customHeight="1">
      <c r="A995" s="15"/>
      <c r="B995" s="17">
        <v>357</v>
      </c>
      <c r="C995" s="16" t="s">
        <v>1127</v>
      </c>
      <c r="D995" s="35" t="str">
        <f>VLOOKUP(B995, 'Vocabulary Lists'!A:I, 9, FALSE)</f>
        <v>Potenza (Forza)</v>
      </c>
      <c r="E995" s="17" t="s">
        <v>1128</v>
      </c>
      <c r="F995" s="16"/>
      <c r="H995" s="31"/>
      <c r="I995" s="18"/>
      <c r="J995" s="18"/>
      <c r="K995" s="18"/>
      <c r="L995" s="18"/>
      <c r="M995" s="18"/>
      <c r="N995" s="18"/>
      <c r="O995" s="18"/>
      <c r="P995" s="18"/>
      <c r="Q995" s="18"/>
    </row>
    <row r="996" spans="1:17" ht="23.25" customHeight="1">
      <c r="A996" s="15" t="s">
        <v>3965</v>
      </c>
      <c r="B996" s="17"/>
      <c r="C996" s="16" t="s">
        <v>3966</v>
      </c>
      <c r="D996" s="35" t="s">
        <v>6564</v>
      </c>
      <c r="E996" s="17" t="s">
        <v>3967</v>
      </c>
      <c r="F996" s="16" t="s">
        <v>3968</v>
      </c>
      <c r="H996" s="31"/>
      <c r="I996" s="18"/>
      <c r="J996" s="18"/>
      <c r="K996" s="18"/>
      <c r="L996" s="18"/>
      <c r="M996" s="18"/>
      <c r="N996" s="18"/>
      <c r="O996" s="18"/>
      <c r="P996" s="18"/>
      <c r="Q996" s="18"/>
    </row>
    <row r="997" spans="1:17" ht="23.25" customHeight="1">
      <c r="A997" s="15" t="s">
        <v>3969</v>
      </c>
      <c r="B997" s="17"/>
      <c r="C997" s="16" t="s">
        <v>3970</v>
      </c>
      <c r="D997" s="35" t="s">
        <v>6565</v>
      </c>
      <c r="E997" s="17" t="s">
        <v>3971</v>
      </c>
      <c r="F997" s="16" t="s">
        <v>3972</v>
      </c>
      <c r="H997" s="31"/>
      <c r="I997" s="18"/>
      <c r="J997" s="18"/>
      <c r="K997" s="18"/>
      <c r="L997" s="18"/>
      <c r="M997" s="18"/>
      <c r="N997" s="18"/>
      <c r="O997" s="18"/>
      <c r="P997" s="18"/>
      <c r="Q997" s="18"/>
    </row>
    <row r="998" spans="1:17" ht="23.25" customHeight="1">
      <c r="A998" s="15"/>
      <c r="B998" s="17">
        <v>358</v>
      </c>
      <c r="C998" s="16" t="s">
        <v>1130</v>
      </c>
      <c r="D998" s="35" t="str">
        <f>VLOOKUP(B998, 'Vocabulary Lists'!A:I, 9, FALSE)</f>
        <v>Gente / Persone</v>
      </c>
      <c r="E998" s="17" t="s">
        <v>1131</v>
      </c>
      <c r="F998" s="16"/>
      <c r="H998" s="31"/>
      <c r="I998" s="18"/>
      <c r="J998" s="18"/>
      <c r="K998" s="18"/>
      <c r="L998" s="18"/>
      <c r="M998" s="18"/>
      <c r="N998" s="18"/>
      <c r="O998" s="18"/>
      <c r="P998" s="18"/>
      <c r="Q998" s="18"/>
    </row>
    <row r="999" spans="1:17" ht="23.25" customHeight="1">
      <c r="A999" s="15" t="s">
        <v>3852</v>
      </c>
      <c r="B999" s="17"/>
      <c r="C999" s="16" t="s">
        <v>3973</v>
      </c>
      <c r="D999" s="35" t="s">
        <v>6566</v>
      </c>
      <c r="E999" s="17" t="s">
        <v>3974</v>
      </c>
      <c r="F999" s="16" t="s">
        <v>3975</v>
      </c>
      <c r="H999" s="31"/>
      <c r="I999" s="18"/>
      <c r="J999" s="18"/>
      <c r="K999" s="18"/>
      <c r="L999" s="18"/>
      <c r="M999" s="18"/>
      <c r="N999" s="18"/>
      <c r="O999" s="18"/>
      <c r="P999" s="18"/>
      <c r="Q999" s="18"/>
    </row>
    <row r="1000" spans="1:17" ht="23.25" customHeight="1">
      <c r="A1000" s="15"/>
      <c r="B1000" s="17">
        <v>359</v>
      </c>
      <c r="C1000" s="16" t="s">
        <v>1133</v>
      </c>
      <c r="D1000" s="35" t="str">
        <f>VLOOKUP(B1000, 'Vocabulary Lists'!A:I, 9, FALSE)</f>
        <v>Popolo</v>
      </c>
      <c r="E1000" s="17" t="s">
        <v>1131</v>
      </c>
      <c r="F1000" s="16"/>
      <c r="H1000" s="31"/>
      <c r="I1000" s="18"/>
      <c r="J1000" s="18"/>
      <c r="K1000" s="18"/>
      <c r="L1000" s="18"/>
      <c r="M1000" s="18"/>
      <c r="N1000" s="18"/>
      <c r="O1000" s="18"/>
      <c r="P1000" s="18"/>
      <c r="Q1000" s="18"/>
    </row>
    <row r="1001" spans="1:17" ht="23.25" customHeight="1">
      <c r="A1001" s="15" t="s">
        <v>3976</v>
      </c>
      <c r="B1001" s="17"/>
      <c r="C1001" s="16" t="s">
        <v>3977</v>
      </c>
      <c r="D1001" s="35" t="s">
        <v>6567</v>
      </c>
      <c r="E1001" s="17" t="s">
        <v>3978</v>
      </c>
      <c r="F1001" s="16" t="s">
        <v>3979</v>
      </c>
      <c r="H1001" s="31"/>
      <c r="I1001" s="18"/>
      <c r="J1001" s="18"/>
      <c r="K1001" s="18"/>
      <c r="L1001" s="18"/>
      <c r="M1001" s="18"/>
      <c r="N1001" s="18"/>
      <c r="O1001" s="18"/>
      <c r="P1001" s="18"/>
      <c r="Q1001" s="18"/>
    </row>
    <row r="1002" spans="1:17" ht="23.25" customHeight="1">
      <c r="A1002" s="15"/>
      <c r="B1002" s="17">
        <v>360</v>
      </c>
      <c r="C1002" s="16" t="s">
        <v>1135</v>
      </c>
      <c r="D1002" s="35" t="str">
        <f>VLOOKUP(B1002, 'Vocabulary Lists'!A:I, 9, FALSE)</f>
        <v>Comunità</v>
      </c>
      <c r="E1002" s="17" t="s">
        <v>1136</v>
      </c>
      <c r="F1002" s="16"/>
      <c r="H1002" s="31"/>
      <c r="I1002" s="18"/>
      <c r="J1002" s="18"/>
      <c r="K1002" s="18"/>
      <c r="L1002" s="18"/>
      <c r="M1002" s="18"/>
      <c r="N1002" s="18"/>
      <c r="O1002" s="18"/>
      <c r="P1002" s="18"/>
      <c r="Q1002" s="18"/>
    </row>
    <row r="1003" spans="1:17" ht="23.25" customHeight="1">
      <c r="A1003" s="15" t="s">
        <v>3980</v>
      </c>
      <c r="B1003" s="17"/>
      <c r="C1003" s="16" t="s">
        <v>3981</v>
      </c>
      <c r="D1003" s="35" t="s">
        <v>6568</v>
      </c>
      <c r="E1003" s="17" t="s">
        <v>3982</v>
      </c>
      <c r="F1003" s="16" t="s">
        <v>3983</v>
      </c>
      <c r="H1003" s="31"/>
      <c r="I1003" s="18"/>
      <c r="J1003" s="18"/>
      <c r="K1003" s="18"/>
      <c r="L1003" s="18"/>
      <c r="M1003" s="18"/>
      <c r="N1003" s="18"/>
      <c r="O1003" s="18"/>
      <c r="P1003" s="18"/>
      <c r="Q1003" s="18"/>
    </row>
    <row r="1004" spans="1:17" ht="23.25" customHeight="1">
      <c r="A1004" s="15"/>
      <c r="B1004" s="17">
        <v>361</v>
      </c>
      <c r="C1004" s="16" t="s">
        <v>1138</v>
      </c>
      <c r="D1004" s="35" t="str">
        <f>VLOOKUP(B1004, 'Vocabulary Lists'!A:I, 9, FALSE)</f>
        <v>Comunità</v>
      </c>
      <c r="E1004" s="17" t="s">
        <v>1139</v>
      </c>
      <c r="F1004" s="16"/>
      <c r="H1004" s="31"/>
      <c r="I1004" s="18"/>
      <c r="J1004" s="18"/>
      <c r="K1004" s="18"/>
      <c r="L1004" s="18"/>
      <c r="M1004" s="18"/>
      <c r="N1004" s="18"/>
      <c r="O1004" s="18"/>
      <c r="P1004" s="18"/>
      <c r="Q1004" s="18"/>
    </row>
    <row r="1005" spans="1:17" ht="23.25" customHeight="1">
      <c r="A1005" s="15" t="s">
        <v>3984</v>
      </c>
      <c r="B1005" s="17"/>
      <c r="C1005" s="16" t="s">
        <v>3985</v>
      </c>
      <c r="D1005" s="35" t="s">
        <v>6570</v>
      </c>
      <c r="E1005" s="17" t="s">
        <v>3986</v>
      </c>
      <c r="F1005" s="16" t="s">
        <v>3987</v>
      </c>
      <c r="H1005" s="31"/>
      <c r="I1005" s="18"/>
      <c r="J1005" s="18"/>
      <c r="K1005" s="18"/>
      <c r="L1005" s="18"/>
      <c r="M1005" s="18"/>
      <c r="N1005" s="18"/>
      <c r="O1005" s="18"/>
      <c r="P1005" s="18"/>
      <c r="Q1005" s="18"/>
    </row>
    <row r="1006" spans="1:17" ht="23.25" customHeight="1">
      <c r="A1006" s="15"/>
      <c r="B1006" s="17">
        <v>362</v>
      </c>
      <c r="C1006" s="16" t="s">
        <v>1141</v>
      </c>
      <c r="D1006" s="35" t="str">
        <f>VLOOKUP(B1006, 'Vocabulary Lists'!A:I, 9, FALSE)</f>
        <v>Uomo (Essere umano)</v>
      </c>
      <c r="E1006" s="17" t="s">
        <v>1142</v>
      </c>
      <c r="F1006" s="16"/>
      <c r="H1006" s="31"/>
      <c r="I1006" s="18"/>
      <c r="J1006" s="18"/>
      <c r="K1006" s="18"/>
      <c r="L1006" s="18"/>
      <c r="M1006" s="18"/>
      <c r="N1006" s="18"/>
      <c r="O1006" s="18"/>
      <c r="P1006" s="18"/>
      <c r="Q1006" s="18"/>
    </row>
    <row r="1007" spans="1:17" ht="23.25" customHeight="1">
      <c r="A1007" s="15" t="s">
        <v>3988</v>
      </c>
      <c r="B1007" s="17"/>
      <c r="C1007" s="16" t="s">
        <v>3989</v>
      </c>
      <c r="D1007" s="35" t="s">
        <v>6571</v>
      </c>
      <c r="E1007" s="17" t="s">
        <v>3990</v>
      </c>
      <c r="F1007" s="16" t="s">
        <v>3991</v>
      </c>
      <c r="H1007" s="31"/>
      <c r="I1007" s="18"/>
      <c r="J1007" s="18"/>
      <c r="K1007" s="18"/>
      <c r="L1007" s="18"/>
      <c r="M1007" s="18"/>
      <c r="N1007" s="18"/>
      <c r="O1007" s="18"/>
      <c r="P1007" s="18"/>
      <c r="Q1007" s="18"/>
    </row>
    <row r="1008" spans="1:17" ht="23.25" customHeight="1">
      <c r="A1008" s="15" t="s">
        <v>3992</v>
      </c>
      <c r="B1008" s="17"/>
      <c r="C1008" s="16" t="s">
        <v>3993</v>
      </c>
      <c r="D1008" s="35" t="s">
        <v>6572</v>
      </c>
      <c r="E1008" s="17" t="s">
        <v>3994</v>
      </c>
      <c r="F1008" s="16" t="s">
        <v>3995</v>
      </c>
      <c r="H1008" s="31"/>
      <c r="I1008" s="18"/>
      <c r="J1008" s="18"/>
      <c r="K1008" s="18"/>
      <c r="L1008" s="18"/>
      <c r="M1008" s="18"/>
      <c r="N1008" s="18"/>
      <c r="O1008" s="18"/>
      <c r="P1008" s="18"/>
      <c r="Q1008" s="18"/>
    </row>
    <row r="1009" spans="1:17" ht="23.25" customHeight="1">
      <c r="A1009" s="15"/>
      <c r="B1009" s="17">
        <v>363</v>
      </c>
      <c r="C1009" s="16" t="s">
        <v>1144</v>
      </c>
      <c r="D1009" s="35" t="str">
        <f>VLOOKUP(B1009, 'Vocabulary Lists'!A:I, 9, FALSE)</f>
        <v>Capi / Notabili</v>
      </c>
      <c r="E1009" s="17" t="s">
        <v>1145</v>
      </c>
      <c r="F1009" s="16"/>
      <c r="H1009" s="31"/>
      <c r="I1009" s="18"/>
      <c r="J1009" s="18"/>
      <c r="K1009" s="18"/>
      <c r="L1009" s="18"/>
      <c r="M1009" s="18"/>
      <c r="N1009" s="18"/>
      <c r="O1009" s="18"/>
      <c r="P1009" s="18"/>
      <c r="Q1009" s="18"/>
    </row>
    <row r="1010" spans="1:17" ht="23.25" customHeight="1">
      <c r="A1010" s="15" t="s">
        <v>3996</v>
      </c>
      <c r="B1010" s="17"/>
      <c r="C1010" s="16" t="s">
        <v>3997</v>
      </c>
      <c r="D1010" s="35" t="s">
        <v>6574</v>
      </c>
      <c r="E1010" s="17" t="s">
        <v>3998</v>
      </c>
      <c r="F1010" s="16" t="s">
        <v>3999</v>
      </c>
      <c r="H1010" s="31"/>
      <c r="I1010" s="18"/>
      <c r="J1010" s="18"/>
      <c r="K1010" s="18"/>
      <c r="L1010" s="18"/>
      <c r="M1010" s="18"/>
      <c r="N1010" s="18"/>
      <c r="O1010" s="18"/>
      <c r="P1010" s="18"/>
      <c r="Q1010" s="18"/>
    </row>
    <row r="1011" spans="1:17" ht="23.25" customHeight="1">
      <c r="A1011" s="15" t="s">
        <v>4818</v>
      </c>
      <c r="B1011" s="17"/>
      <c r="C1011" s="16" t="s">
        <v>4000</v>
      </c>
      <c r="D1011" s="35" t="s">
        <v>6573</v>
      </c>
      <c r="E1011" s="17" t="s">
        <v>4001</v>
      </c>
      <c r="F1011" s="16" t="s">
        <v>3999</v>
      </c>
      <c r="H1011" s="31"/>
      <c r="I1011" s="18"/>
      <c r="J1011" s="18"/>
      <c r="K1011" s="18"/>
      <c r="L1011" s="18"/>
      <c r="M1011" s="18"/>
      <c r="N1011" s="18"/>
      <c r="O1011" s="18"/>
      <c r="P1011" s="18"/>
      <c r="Q1011" s="18"/>
    </row>
    <row r="1012" spans="1:17" ht="23.25" customHeight="1">
      <c r="A1012" s="15"/>
      <c r="B1012" s="17">
        <v>364</v>
      </c>
      <c r="C1012" s="16" t="s">
        <v>1147</v>
      </c>
      <c r="D1012" s="35" t="str">
        <f>VLOOKUP(B1012, 'Vocabulary Lists'!A:I, 9, FALSE)</f>
        <v>Servo</v>
      </c>
      <c r="E1012" s="17" t="s">
        <v>1148</v>
      </c>
      <c r="F1012" s="16"/>
      <c r="H1012" s="31"/>
      <c r="I1012" s="18"/>
      <c r="J1012" s="18"/>
      <c r="K1012" s="18"/>
      <c r="L1012" s="18"/>
      <c r="M1012" s="18"/>
      <c r="N1012" s="18"/>
      <c r="O1012" s="18"/>
      <c r="P1012" s="18"/>
      <c r="Q1012" s="18"/>
    </row>
    <row r="1013" spans="1:17" ht="23.25" customHeight="1">
      <c r="A1013" s="15" t="s">
        <v>4002</v>
      </c>
      <c r="B1013" s="17"/>
      <c r="C1013" s="16" t="s">
        <v>4003</v>
      </c>
      <c r="D1013" s="35" t="s">
        <v>6575</v>
      </c>
      <c r="E1013" s="17" t="s">
        <v>4004</v>
      </c>
      <c r="F1013" s="16" t="s">
        <v>4005</v>
      </c>
      <c r="H1013" s="31"/>
      <c r="I1013" s="18"/>
      <c r="J1013" s="18"/>
      <c r="K1013" s="18"/>
      <c r="L1013" s="18"/>
      <c r="M1013" s="18"/>
      <c r="N1013" s="18"/>
      <c r="O1013" s="18"/>
      <c r="P1013" s="18"/>
      <c r="Q1013" s="18"/>
    </row>
    <row r="1014" spans="1:17" ht="23.25" customHeight="1">
      <c r="A1014" s="15"/>
      <c r="B1014" s="17">
        <v>365</v>
      </c>
      <c r="C1014" s="16" t="s">
        <v>1150</v>
      </c>
      <c r="D1014" s="35" t="str">
        <f>VLOOKUP(B1014, 'Vocabulary Lists'!A:I, 9, FALSE)</f>
        <v>Servi</v>
      </c>
      <c r="E1014" s="17" t="s">
        <v>1151</v>
      </c>
      <c r="F1014" s="16"/>
      <c r="H1014" s="31"/>
      <c r="I1014" s="18"/>
      <c r="J1014" s="18"/>
      <c r="K1014" s="18"/>
      <c r="L1014" s="18"/>
      <c r="M1014" s="18"/>
      <c r="N1014" s="18"/>
      <c r="O1014" s="18"/>
      <c r="P1014" s="18"/>
      <c r="Q1014" s="18"/>
    </row>
    <row r="1015" spans="1:17" ht="23.25" customHeight="1">
      <c r="A1015" s="15" t="s">
        <v>2189</v>
      </c>
      <c r="B1015" s="17"/>
      <c r="C1015" s="16" t="s">
        <v>2822</v>
      </c>
      <c r="D1015" s="35" t="s">
        <v>6576</v>
      </c>
      <c r="E1015" s="17" t="s">
        <v>2823</v>
      </c>
      <c r="F1015" s="16" t="s">
        <v>4006</v>
      </c>
      <c r="H1015" s="31"/>
      <c r="I1015" s="18"/>
      <c r="J1015" s="18"/>
      <c r="K1015" s="18"/>
      <c r="L1015" s="18"/>
      <c r="M1015" s="18"/>
      <c r="N1015" s="18"/>
      <c r="O1015" s="18"/>
      <c r="P1015" s="18"/>
      <c r="Q1015" s="18"/>
    </row>
    <row r="1016" spans="1:17" ht="23.25" customHeight="1">
      <c r="A1016" s="15" t="s">
        <v>4007</v>
      </c>
      <c r="B1016" s="17"/>
      <c r="C1016" s="16" t="s">
        <v>4008</v>
      </c>
      <c r="D1016" s="35" t="s">
        <v>6577</v>
      </c>
      <c r="E1016" s="17" t="s">
        <v>4009</v>
      </c>
      <c r="F1016" s="16" t="s">
        <v>4010</v>
      </c>
      <c r="H1016" s="31"/>
      <c r="I1016" s="18"/>
      <c r="J1016" s="18"/>
      <c r="K1016" s="18"/>
      <c r="L1016" s="18"/>
      <c r="M1016" s="18"/>
      <c r="N1016" s="18"/>
      <c r="O1016" s="18"/>
      <c r="P1016" s="18"/>
      <c r="Q1016" s="18"/>
    </row>
    <row r="1017" spans="1:17" ht="23.25" customHeight="1">
      <c r="A1017" s="15"/>
      <c r="B1017" s="17">
        <v>366</v>
      </c>
      <c r="C1017" s="16" t="s">
        <v>1153</v>
      </c>
      <c r="D1017" s="35" t="str">
        <f>VLOOKUP(B1017, 'Vocabulary Lists'!A:I, 9, FALSE)</f>
        <v>Nemico</v>
      </c>
      <c r="E1017" s="17" t="s">
        <v>1154</v>
      </c>
      <c r="F1017" s="16"/>
      <c r="H1017" s="31"/>
      <c r="I1017" s="18"/>
      <c r="J1017" s="18"/>
      <c r="K1017" s="18"/>
      <c r="L1017" s="18"/>
      <c r="M1017" s="18"/>
      <c r="N1017" s="18"/>
      <c r="O1017" s="18"/>
      <c r="P1017" s="18"/>
      <c r="Q1017" s="18"/>
    </row>
    <row r="1018" spans="1:17" ht="23.25" customHeight="1">
      <c r="A1018" s="15" t="s">
        <v>3284</v>
      </c>
      <c r="B1018" s="17"/>
      <c r="C1018" s="16" t="s">
        <v>3285</v>
      </c>
      <c r="D1018" s="35" t="s">
        <v>6578</v>
      </c>
      <c r="E1018" s="17" t="s">
        <v>4011</v>
      </c>
      <c r="F1018" s="16" t="s">
        <v>4012</v>
      </c>
      <c r="H1018" s="31"/>
      <c r="I1018" s="18"/>
      <c r="J1018" s="18"/>
      <c r="K1018" s="18"/>
      <c r="L1018" s="18"/>
      <c r="M1018" s="18"/>
      <c r="N1018" s="18"/>
      <c r="O1018" s="18"/>
      <c r="P1018" s="18"/>
      <c r="Q1018" s="18"/>
    </row>
    <row r="1019" spans="1:17" ht="23.25" customHeight="1">
      <c r="A1019" s="15"/>
      <c r="B1019" s="17">
        <v>367</v>
      </c>
      <c r="C1019" s="16" t="s">
        <v>1156</v>
      </c>
      <c r="D1019" s="35" t="str">
        <f>VLOOKUP(B1019, 'Vocabulary Lists'!A:I, 9, FALSE)</f>
        <v>Nemici</v>
      </c>
      <c r="E1019" s="17" t="s">
        <v>4013</v>
      </c>
      <c r="F1019" s="16"/>
      <c r="H1019" s="31"/>
      <c r="I1019" s="18"/>
      <c r="J1019" s="18"/>
      <c r="K1019" s="18"/>
      <c r="L1019" s="18"/>
      <c r="M1019" s="18"/>
      <c r="N1019" s="18"/>
      <c r="O1019" s="18"/>
      <c r="P1019" s="18"/>
      <c r="Q1019" s="18"/>
    </row>
    <row r="1020" spans="1:17" ht="23.25" customHeight="1">
      <c r="A1020" s="15" t="s">
        <v>4014</v>
      </c>
      <c r="B1020" s="17"/>
      <c r="C1020" s="16" t="s">
        <v>4015</v>
      </c>
      <c r="D1020" s="35" t="s">
        <v>6579</v>
      </c>
      <c r="E1020" s="17" t="s">
        <v>4016</v>
      </c>
      <c r="F1020" s="16" t="s">
        <v>4017</v>
      </c>
      <c r="H1020" s="31"/>
      <c r="I1020" s="18"/>
      <c r="J1020" s="18"/>
      <c r="K1020" s="18"/>
      <c r="L1020" s="18"/>
      <c r="M1020" s="18"/>
      <c r="N1020" s="18"/>
      <c r="O1020" s="18"/>
      <c r="P1020" s="18"/>
      <c r="Q1020" s="18"/>
    </row>
    <row r="1021" spans="1:17" ht="23.25" customHeight="1">
      <c r="A1021" s="15"/>
      <c r="B1021" s="17">
        <v>368</v>
      </c>
      <c r="C1021" s="16" t="s">
        <v>1159</v>
      </c>
      <c r="D1021" s="35" t="str">
        <f>VLOOKUP(B1021, 'Vocabulary Lists'!A:I, 9, FALSE)</f>
        <v>Ingiusti / Criminali</v>
      </c>
      <c r="E1021" s="17" t="s">
        <v>1160</v>
      </c>
      <c r="F1021" s="16"/>
      <c r="H1021" s="31"/>
      <c r="I1021" s="18"/>
      <c r="J1021" s="18"/>
      <c r="K1021" s="18"/>
      <c r="L1021" s="18"/>
      <c r="M1021" s="18"/>
      <c r="N1021" s="18"/>
      <c r="O1021" s="18"/>
      <c r="P1021" s="18"/>
      <c r="Q1021" s="18"/>
    </row>
    <row r="1022" spans="1:17" ht="23.25" customHeight="1">
      <c r="A1022" s="15" t="s">
        <v>4018</v>
      </c>
      <c r="B1022" s="17"/>
      <c r="C1022" s="16" t="s">
        <v>4019</v>
      </c>
      <c r="D1022" s="35" t="s">
        <v>6580</v>
      </c>
      <c r="E1022" s="17" t="s">
        <v>4020</v>
      </c>
      <c r="F1022" s="16" t="s">
        <v>4021</v>
      </c>
      <c r="H1022" s="31"/>
      <c r="I1022" s="18"/>
      <c r="J1022" s="18"/>
      <c r="K1022" s="18"/>
      <c r="L1022" s="18"/>
      <c r="M1022" s="18"/>
      <c r="N1022" s="18"/>
      <c r="O1022" s="18"/>
      <c r="P1022" s="18"/>
      <c r="Q1022" s="18"/>
    </row>
    <row r="1023" spans="1:17" ht="23.25" customHeight="1">
      <c r="A1023" s="15" t="s">
        <v>4022</v>
      </c>
      <c r="B1023" s="17"/>
      <c r="C1023" s="16" t="s">
        <v>4023</v>
      </c>
      <c r="D1023" s="35" t="s">
        <v>6581</v>
      </c>
      <c r="E1023" s="17" t="s">
        <v>4024</v>
      </c>
      <c r="F1023" s="16" t="s">
        <v>4025</v>
      </c>
      <c r="H1023" s="31"/>
      <c r="I1023" s="18"/>
      <c r="J1023" s="18"/>
      <c r="K1023" s="18"/>
      <c r="L1023" s="18"/>
      <c r="M1023" s="18"/>
      <c r="N1023" s="18"/>
      <c r="O1023" s="18"/>
      <c r="P1023" s="18"/>
      <c r="Q1023" s="18"/>
    </row>
    <row r="1024" spans="1:17" ht="23.25" customHeight="1">
      <c r="A1024" s="15"/>
      <c r="B1024" s="17">
        <v>369</v>
      </c>
      <c r="C1024" s="16" t="s">
        <v>1162</v>
      </c>
      <c r="D1024" s="35" t="str">
        <f>VLOOKUP(B1024, 'Vocabulary Lists'!A:I, 9, FALSE)</f>
        <v>Gruppo / Fazione</v>
      </c>
      <c r="E1024" s="17" t="s">
        <v>1163</v>
      </c>
      <c r="F1024" s="16"/>
      <c r="H1024" s="31"/>
      <c r="I1024" s="18"/>
      <c r="J1024" s="18"/>
      <c r="K1024" s="18"/>
      <c r="L1024" s="18"/>
      <c r="M1024" s="18"/>
      <c r="N1024" s="18"/>
      <c r="O1024" s="18"/>
      <c r="P1024" s="18"/>
      <c r="Q1024" s="18"/>
    </row>
    <row r="1025" spans="1:17" ht="23.25" customHeight="1">
      <c r="A1025" s="15" t="s">
        <v>4026</v>
      </c>
      <c r="B1025" s="17"/>
      <c r="C1025" s="16" t="s">
        <v>4027</v>
      </c>
      <c r="D1025" s="35" t="s">
        <v>6583</v>
      </c>
      <c r="E1025" s="17" t="s">
        <v>4028</v>
      </c>
      <c r="F1025" s="16" t="s">
        <v>4029</v>
      </c>
      <c r="H1025" s="31"/>
      <c r="I1025" s="18"/>
      <c r="J1025" s="18"/>
      <c r="K1025" s="18"/>
      <c r="L1025" s="18"/>
      <c r="M1025" s="18"/>
      <c r="N1025" s="18"/>
      <c r="O1025" s="18"/>
      <c r="P1025" s="18"/>
      <c r="Q1025" s="18"/>
    </row>
    <row r="1026" spans="1:17" ht="23.25" customHeight="1">
      <c r="A1026" s="15" t="s">
        <v>3882</v>
      </c>
      <c r="B1026" s="17"/>
      <c r="C1026" s="16" t="s">
        <v>4030</v>
      </c>
      <c r="D1026" s="35" t="s">
        <v>6584</v>
      </c>
      <c r="E1026" s="17" t="s">
        <v>4031</v>
      </c>
      <c r="F1026" s="16" t="s">
        <v>4032</v>
      </c>
      <c r="H1026" s="31"/>
      <c r="I1026" s="18"/>
      <c r="J1026" s="18"/>
      <c r="K1026" s="18"/>
      <c r="L1026" s="18"/>
      <c r="M1026" s="18"/>
      <c r="N1026" s="18"/>
      <c r="O1026" s="18"/>
      <c r="P1026" s="18"/>
      <c r="Q1026" s="18"/>
    </row>
    <row r="1027" spans="1:17" ht="23.25" customHeight="1">
      <c r="A1027" s="15"/>
      <c r="B1027" s="17">
        <v>370</v>
      </c>
      <c r="C1027" s="16" t="s">
        <v>1165</v>
      </c>
      <c r="D1027" s="35" t="str">
        <f>VLOOKUP(B1027, 'Vocabulary Lists'!A:I, 9, FALSE)</f>
        <v>Gruppo /  Schiera</v>
      </c>
      <c r="E1027" s="17" t="s">
        <v>1166</v>
      </c>
      <c r="F1027" s="16"/>
      <c r="H1027" s="31"/>
      <c r="I1027" s="18"/>
      <c r="J1027" s="18"/>
      <c r="K1027" s="18"/>
      <c r="L1027" s="18"/>
      <c r="M1027" s="18"/>
      <c r="N1027" s="18"/>
      <c r="O1027" s="18"/>
      <c r="P1027" s="18"/>
      <c r="Q1027" s="18"/>
    </row>
    <row r="1028" spans="1:17" ht="23.25" customHeight="1">
      <c r="A1028" s="15" t="s">
        <v>4033</v>
      </c>
      <c r="B1028" s="17"/>
      <c r="C1028" s="16" t="s">
        <v>4034</v>
      </c>
      <c r="D1028" s="35" t="s">
        <v>6585</v>
      </c>
      <c r="E1028" s="17" t="s">
        <v>4035</v>
      </c>
      <c r="F1028" s="16" t="s">
        <v>4036</v>
      </c>
      <c r="H1028" s="31"/>
      <c r="I1028" s="18"/>
      <c r="J1028" s="18"/>
      <c r="K1028" s="18"/>
      <c r="L1028" s="18"/>
      <c r="M1028" s="18"/>
      <c r="N1028" s="18"/>
      <c r="O1028" s="18"/>
      <c r="P1028" s="18"/>
      <c r="Q1028" s="18"/>
    </row>
    <row r="1029" spans="1:17" ht="23.25" customHeight="1">
      <c r="A1029" s="15"/>
      <c r="B1029" s="17">
        <v>371</v>
      </c>
      <c r="C1029" s="16" t="s">
        <v>1168</v>
      </c>
      <c r="D1029" s="35" t="str">
        <f>VLOOKUP(B1029, 'Vocabulary Lists'!A:I, 9, FALSE)</f>
        <v>Gruppo / Parte</v>
      </c>
      <c r="E1029" s="17" t="s">
        <v>1166</v>
      </c>
      <c r="F1029" s="16"/>
      <c r="H1029" s="31"/>
      <c r="I1029" s="18"/>
      <c r="J1029" s="18"/>
      <c r="K1029" s="18"/>
      <c r="L1029" s="18"/>
      <c r="M1029" s="18"/>
      <c r="N1029" s="18"/>
      <c r="O1029" s="18"/>
      <c r="P1029" s="18"/>
      <c r="Q1029" s="18"/>
    </row>
    <row r="1030" spans="1:17" ht="23.25" customHeight="1">
      <c r="A1030" s="15" t="s">
        <v>4037</v>
      </c>
      <c r="B1030" s="17"/>
      <c r="C1030" s="16" t="s">
        <v>4038</v>
      </c>
      <c r="D1030" s="35" t="s">
        <v>6586</v>
      </c>
      <c r="E1030" s="17" t="s">
        <v>4039</v>
      </c>
      <c r="F1030" s="16" t="s">
        <v>4040</v>
      </c>
      <c r="H1030" s="31"/>
      <c r="I1030" s="18"/>
      <c r="J1030" s="18"/>
      <c r="K1030" s="18"/>
      <c r="L1030" s="18"/>
      <c r="M1030" s="18"/>
      <c r="N1030" s="18"/>
      <c r="O1030" s="18"/>
      <c r="P1030" s="18"/>
      <c r="Q1030" s="18"/>
    </row>
    <row r="1031" spans="1:17" ht="23.25" customHeight="1">
      <c r="A1031" s="15"/>
      <c r="B1031" s="17">
        <v>372</v>
      </c>
      <c r="C1031" s="16" t="s">
        <v>1170</v>
      </c>
      <c r="D1031" s="35" t="str">
        <f>VLOOKUP(B1031, 'Vocabulary Lists'!A:I, 9, FALSE)</f>
        <v>Tutti / Insieme</v>
      </c>
      <c r="E1031" s="17" t="s">
        <v>1171</v>
      </c>
      <c r="F1031" s="16"/>
      <c r="H1031" s="31"/>
      <c r="I1031" s="18"/>
      <c r="J1031" s="18"/>
      <c r="K1031" s="18"/>
      <c r="L1031" s="18"/>
      <c r="M1031" s="18"/>
      <c r="N1031" s="18"/>
      <c r="O1031" s="18"/>
      <c r="P1031" s="18"/>
      <c r="Q1031" s="18"/>
    </row>
    <row r="1032" spans="1:17" ht="23.25" customHeight="1">
      <c r="A1032" s="15" t="s">
        <v>4041</v>
      </c>
      <c r="B1032" s="17"/>
      <c r="C1032" s="16" t="s">
        <v>4042</v>
      </c>
      <c r="D1032" s="35" t="s">
        <v>6587</v>
      </c>
      <c r="E1032" s="17" t="s">
        <v>4043</v>
      </c>
      <c r="F1032" s="16" t="s">
        <v>4044</v>
      </c>
      <c r="H1032" s="31"/>
      <c r="I1032" s="18"/>
      <c r="J1032" s="18"/>
      <c r="K1032" s="18"/>
      <c r="L1032" s="18"/>
      <c r="M1032" s="18"/>
      <c r="N1032" s="18"/>
      <c r="O1032" s="18"/>
      <c r="P1032" s="18"/>
      <c r="Q1032" s="18"/>
    </row>
    <row r="1033" spans="1:17" ht="23.25" customHeight="1">
      <c r="A1033" s="15"/>
      <c r="B1033" s="17">
        <v>373</v>
      </c>
      <c r="C1033" s="16" t="s">
        <v>1173</v>
      </c>
      <c r="D1033" s="35" t="str">
        <f>VLOOKUP(B1033, 'Vocabulary Lists'!A:I, 9, FALSE)</f>
        <v>Tutti / Insieme</v>
      </c>
      <c r="E1033" s="17" t="s">
        <v>1171</v>
      </c>
      <c r="F1033" s="16"/>
      <c r="H1033" s="31"/>
      <c r="I1033" s="18"/>
      <c r="J1033" s="18"/>
      <c r="K1033" s="18"/>
      <c r="L1033" s="18"/>
      <c r="M1033" s="18"/>
      <c r="N1033" s="18"/>
      <c r="O1033" s="18"/>
      <c r="P1033" s="18"/>
      <c r="Q1033" s="18"/>
    </row>
    <row r="1034" spans="1:17" ht="23.25" customHeight="1">
      <c r="A1034" s="15" t="s">
        <v>4045</v>
      </c>
      <c r="B1034" s="17"/>
      <c r="C1034" s="16" t="s">
        <v>4046</v>
      </c>
      <c r="D1034" s="35" t="s">
        <v>6588</v>
      </c>
      <c r="E1034" s="17" t="s">
        <v>4047</v>
      </c>
      <c r="F1034" s="16" t="s">
        <v>4048</v>
      </c>
      <c r="H1034" s="31"/>
      <c r="I1034" s="18"/>
      <c r="J1034" s="18"/>
      <c r="K1034" s="18"/>
      <c r="L1034" s="18"/>
      <c r="M1034" s="18"/>
      <c r="N1034" s="18"/>
      <c r="O1034" s="18"/>
      <c r="P1034" s="18"/>
      <c r="Q1034" s="18"/>
    </row>
    <row r="1035" spans="1:17" ht="23.25" customHeight="1">
      <c r="A1035" s="15"/>
      <c r="B1035" s="17">
        <v>374</v>
      </c>
      <c r="C1035" s="16" t="s">
        <v>1175</v>
      </c>
      <c r="D1035" s="35" t="str">
        <f>VLOOKUP(B1035, 'Vocabulary Lists'!A:I, 9, FALSE)</f>
        <v>Tutti / Intero</v>
      </c>
      <c r="E1035" s="17" t="s">
        <v>1171</v>
      </c>
      <c r="F1035" s="16"/>
      <c r="H1035" s="31"/>
      <c r="I1035" s="18"/>
      <c r="J1035" s="18"/>
      <c r="K1035" s="18"/>
      <c r="L1035" s="18"/>
      <c r="M1035" s="18"/>
      <c r="N1035" s="18"/>
      <c r="O1035" s="18"/>
      <c r="P1035" s="18"/>
      <c r="Q1035" s="18"/>
    </row>
    <row r="1036" spans="1:17" ht="23.25" customHeight="1">
      <c r="A1036" s="15" t="s">
        <v>4049</v>
      </c>
      <c r="B1036" s="17"/>
      <c r="C1036" s="16" t="s">
        <v>4050</v>
      </c>
      <c r="D1036" s="35" t="s">
        <v>6589</v>
      </c>
      <c r="E1036" s="17" t="s">
        <v>4051</v>
      </c>
      <c r="F1036" s="16" t="s">
        <v>4052</v>
      </c>
      <c r="H1036" s="31"/>
      <c r="I1036" s="18"/>
      <c r="J1036" s="18"/>
      <c r="K1036" s="18"/>
      <c r="L1036" s="18"/>
      <c r="M1036" s="18"/>
      <c r="N1036" s="18"/>
      <c r="O1036" s="18"/>
      <c r="P1036" s="18"/>
      <c r="Q1036" s="18"/>
    </row>
    <row r="1037" spans="1:17" ht="23.25" customHeight="1">
      <c r="A1037" s="15"/>
      <c r="B1037" s="17">
        <v>375</v>
      </c>
      <c r="C1037" s="16" t="s">
        <v>1177</v>
      </c>
      <c r="D1037" s="35" t="str">
        <f>VLOOKUP(B1037, 'Vocabulary Lists'!A:I, 9, FALSE)</f>
        <v>Uguale / Retto</v>
      </c>
      <c r="E1037" s="17" t="s">
        <v>1178</v>
      </c>
      <c r="F1037" s="16"/>
      <c r="H1037" s="31"/>
      <c r="I1037" s="18"/>
      <c r="J1037" s="18"/>
      <c r="K1037" s="18"/>
      <c r="L1037" s="18"/>
      <c r="M1037" s="18"/>
      <c r="N1037" s="18"/>
      <c r="O1037" s="18"/>
      <c r="P1037" s="18"/>
      <c r="Q1037" s="18"/>
    </row>
    <row r="1038" spans="1:17" ht="23.25" customHeight="1">
      <c r="A1038" s="15" t="s">
        <v>4053</v>
      </c>
      <c r="B1038" s="17"/>
      <c r="C1038" s="16" t="s">
        <v>4054</v>
      </c>
      <c r="D1038" s="35" t="s">
        <v>6590</v>
      </c>
      <c r="E1038" s="17" t="s">
        <v>4055</v>
      </c>
      <c r="F1038" s="16" t="s">
        <v>4056</v>
      </c>
      <c r="H1038" s="31"/>
      <c r="I1038" s="18"/>
      <c r="J1038" s="18"/>
      <c r="K1038" s="18"/>
      <c r="L1038" s="18"/>
      <c r="M1038" s="18"/>
      <c r="N1038" s="18"/>
      <c r="O1038" s="18"/>
      <c r="P1038" s="18"/>
      <c r="Q1038" s="18"/>
    </row>
    <row r="1039" spans="1:17" ht="23.25" customHeight="1">
      <c r="A1039" s="15" t="s">
        <v>2327</v>
      </c>
      <c r="B1039" s="17"/>
      <c r="C1039" s="16" t="s">
        <v>4057</v>
      </c>
      <c r="D1039" s="35" t="s">
        <v>6591</v>
      </c>
      <c r="E1039" s="17" t="s">
        <v>4058</v>
      </c>
      <c r="F1039" s="16" t="s">
        <v>4059</v>
      </c>
      <c r="H1039" s="31"/>
      <c r="I1039" s="18"/>
      <c r="J1039" s="18"/>
      <c r="K1039" s="18"/>
      <c r="L1039" s="18"/>
      <c r="M1039" s="18"/>
      <c r="N1039" s="18"/>
      <c r="O1039" s="18"/>
      <c r="P1039" s="18"/>
      <c r="Q1039" s="18"/>
    </row>
    <row r="1040" spans="1:17" ht="23.25" customHeight="1">
      <c r="A1040" s="15"/>
      <c r="B1040" s="17">
        <v>376</v>
      </c>
      <c r="C1040" s="16" t="s">
        <v>1180</v>
      </c>
      <c r="D1040" s="35" t="str">
        <f>VLOOKUP(B1040, 'Vocabulary Lists'!A:I, 9, FALSE)</f>
        <v>Nome</v>
      </c>
      <c r="E1040" s="17" t="s">
        <v>1181</v>
      </c>
      <c r="F1040" s="16"/>
      <c r="H1040" s="31"/>
      <c r="I1040" s="18"/>
      <c r="J1040" s="18"/>
      <c r="K1040" s="18"/>
      <c r="L1040" s="18"/>
      <c r="M1040" s="18"/>
      <c r="N1040" s="18"/>
      <c r="O1040" s="18"/>
      <c r="P1040" s="18"/>
      <c r="Q1040" s="18"/>
    </row>
    <row r="1041" spans="1:17" ht="23.25" customHeight="1">
      <c r="A1041" s="15" t="s">
        <v>3045</v>
      </c>
      <c r="B1041" s="17"/>
      <c r="C1041" s="16" t="s">
        <v>3046</v>
      </c>
      <c r="D1041" s="35" t="s">
        <v>6593</v>
      </c>
      <c r="E1041" s="17" t="s">
        <v>4060</v>
      </c>
      <c r="F1041" s="16" t="s">
        <v>4061</v>
      </c>
      <c r="H1041" s="31"/>
      <c r="I1041" s="18"/>
      <c r="J1041" s="18"/>
      <c r="K1041" s="18"/>
      <c r="L1041" s="18"/>
      <c r="M1041" s="18"/>
      <c r="N1041" s="18"/>
      <c r="O1041" s="18"/>
      <c r="P1041" s="18"/>
      <c r="Q1041" s="18"/>
    </row>
    <row r="1042" spans="1:17" ht="23.25" customHeight="1">
      <c r="A1042" s="15" t="s">
        <v>4062</v>
      </c>
      <c r="B1042" s="17"/>
      <c r="C1042" s="16" t="s">
        <v>4063</v>
      </c>
      <c r="D1042" s="35" t="s">
        <v>6594</v>
      </c>
      <c r="E1042" s="17" t="s">
        <v>4064</v>
      </c>
      <c r="F1042" s="16" t="s">
        <v>4065</v>
      </c>
      <c r="H1042" s="31"/>
      <c r="I1042" s="18"/>
      <c r="J1042" s="18"/>
      <c r="K1042" s="18"/>
      <c r="L1042" s="18"/>
      <c r="M1042" s="18"/>
      <c r="N1042" s="18"/>
      <c r="O1042" s="18"/>
      <c r="P1042" s="18"/>
      <c r="Q1042" s="18"/>
    </row>
    <row r="1043" spans="1:17" ht="23.25" customHeight="1">
      <c r="A1043" s="15"/>
      <c r="B1043" s="17">
        <v>377</v>
      </c>
      <c r="C1043" s="16" t="s">
        <v>1183</v>
      </c>
      <c r="D1043" s="35" t="str">
        <f>VLOOKUP(B1043, 'Vocabulary Lists'!A:I, 9, FALSE)</f>
        <v>Compagno</v>
      </c>
      <c r="E1043" s="17" t="s">
        <v>1184</v>
      </c>
      <c r="F1043" s="16"/>
      <c r="H1043" s="31"/>
      <c r="I1043" s="18"/>
      <c r="J1043" s="18"/>
      <c r="K1043" s="18"/>
      <c r="L1043" s="18"/>
      <c r="M1043" s="18"/>
      <c r="N1043" s="18"/>
      <c r="O1043" s="18"/>
      <c r="P1043" s="18"/>
      <c r="Q1043" s="18"/>
    </row>
    <row r="1044" spans="1:17" ht="23.25" customHeight="1">
      <c r="A1044" s="15" t="s">
        <v>4066</v>
      </c>
      <c r="B1044" s="17"/>
      <c r="C1044" s="16" t="s">
        <v>4067</v>
      </c>
      <c r="D1044" s="35" t="s">
        <v>6595</v>
      </c>
      <c r="E1044" s="17" t="s">
        <v>4068</v>
      </c>
      <c r="F1044" s="16" t="s">
        <v>4069</v>
      </c>
      <c r="H1044" s="31"/>
      <c r="I1044" s="18"/>
      <c r="J1044" s="18"/>
      <c r="K1044" s="18"/>
      <c r="L1044" s="18"/>
      <c r="M1044" s="18"/>
      <c r="N1044" s="18"/>
      <c r="O1044" s="18"/>
      <c r="P1044" s="18"/>
      <c r="Q1044" s="18"/>
    </row>
    <row r="1045" spans="1:17" ht="23.25" customHeight="1">
      <c r="A1045" s="15"/>
      <c r="B1045" s="17">
        <v>378</v>
      </c>
      <c r="C1045" s="16" t="s">
        <v>1186</v>
      </c>
      <c r="D1045" s="35" t="str">
        <f>VLOOKUP(B1045, 'Vocabulary Lists'!A:I, 9, FALSE)</f>
        <v>Compagni</v>
      </c>
      <c r="E1045" s="17" t="s">
        <v>1187</v>
      </c>
      <c r="F1045" s="16"/>
      <c r="H1045" s="31"/>
      <c r="I1045" s="18"/>
      <c r="J1045" s="18"/>
      <c r="K1045" s="18"/>
      <c r="L1045" s="18"/>
      <c r="M1045" s="18"/>
      <c r="N1045" s="18"/>
      <c r="O1045" s="18"/>
      <c r="P1045" s="18"/>
      <c r="Q1045" s="18"/>
    </row>
    <row r="1046" spans="1:17" ht="23.25" customHeight="1">
      <c r="A1046" s="15" t="s">
        <v>4070</v>
      </c>
      <c r="B1046" s="17"/>
      <c r="C1046" s="16" t="s">
        <v>4071</v>
      </c>
      <c r="D1046" s="35" t="s">
        <v>6596</v>
      </c>
      <c r="E1046" s="17" t="s">
        <v>4072</v>
      </c>
      <c r="F1046" s="16" t="s">
        <v>4073</v>
      </c>
      <c r="H1046" s="31"/>
      <c r="I1046" s="18"/>
      <c r="J1046" s="18"/>
      <c r="K1046" s="18"/>
      <c r="L1046" s="18"/>
      <c r="M1046" s="18"/>
      <c r="N1046" s="18"/>
      <c r="O1046" s="18"/>
      <c r="P1046" s="18"/>
      <c r="Q1046" s="18"/>
    </row>
    <row r="1047" spans="1:17" ht="23.25" customHeight="1">
      <c r="A1047" s="15"/>
      <c r="B1047" s="17">
        <v>379</v>
      </c>
      <c r="C1047" s="16" t="s">
        <v>1189</v>
      </c>
      <c r="D1047" s="35" t="str">
        <f>VLOOKUP(B1047, 'Vocabulary Lists'!A:I, 9, FALSE)</f>
        <v>Faraone</v>
      </c>
      <c r="E1047" s="17" t="s">
        <v>1190</v>
      </c>
      <c r="F1047" s="16"/>
      <c r="H1047" s="31"/>
      <c r="I1047" s="18"/>
      <c r="J1047" s="18"/>
      <c r="K1047" s="18"/>
      <c r="L1047" s="18"/>
      <c r="M1047" s="18"/>
      <c r="N1047" s="18"/>
      <c r="O1047" s="18"/>
      <c r="P1047" s="18"/>
      <c r="Q1047" s="18"/>
    </row>
    <row r="1048" spans="1:17" ht="23.25" customHeight="1">
      <c r="A1048" s="15" t="s">
        <v>2967</v>
      </c>
      <c r="B1048" s="17"/>
      <c r="C1048" s="16" t="s">
        <v>2968</v>
      </c>
      <c r="D1048" s="35" t="s">
        <v>6597</v>
      </c>
      <c r="E1048" s="17" t="s">
        <v>2969</v>
      </c>
      <c r="F1048" s="16" t="s">
        <v>4074</v>
      </c>
      <c r="H1048" s="31"/>
      <c r="I1048" s="18"/>
      <c r="J1048" s="18"/>
      <c r="K1048" s="18"/>
      <c r="L1048" s="18"/>
      <c r="M1048" s="18"/>
      <c r="N1048" s="18"/>
      <c r="O1048" s="18"/>
      <c r="P1048" s="18"/>
      <c r="Q1048" s="18"/>
    </row>
    <row r="1049" spans="1:17" ht="23.25" customHeight="1">
      <c r="A1049" s="15" t="s">
        <v>2218</v>
      </c>
      <c r="B1049" s="17"/>
      <c r="C1049" s="16" t="s">
        <v>4075</v>
      </c>
      <c r="D1049" s="35" t="s">
        <v>6598</v>
      </c>
      <c r="E1049" s="17" t="s">
        <v>4076</v>
      </c>
      <c r="F1049" s="16" t="s">
        <v>4074</v>
      </c>
      <c r="H1049" s="31"/>
      <c r="I1049" s="18"/>
      <c r="J1049" s="18"/>
      <c r="K1049" s="18"/>
      <c r="L1049" s="18"/>
      <c r="M1049" s="18"/>
      <c r="N1049" s="18"/>
      <c r="O1049" s="18"/>
      <c r="P1049" s="18"/>
      <c r="Q1049" s="18"/>
    </row>
    <row r="1050" spans="1:17" ht="23.25" customHeight="1">
      <c r="A1050" s="15"/>
      <c r="B1050" s="17">
        <v>380</v>
      </c>
      <c r="C1050" s="16" t="s">
        <v>1192</v>
      </c>
      <c r="D1050" s="35" t="str">
        <f>VLOOKUP(B1050, 'Vocabulary Lists'!A:I, 9, FALSE)</f>
        <v>Cristiani / Nazareni</v>
      </c>
      <c r="E1050" s="17" t="s">
        <v>1193</v>
      </c>
      <c r="F1050" s="16"/>
      <c r="H1050" s="31"/>
      <c r="I1050" s="18"/>
      <c r="J1050" s="18"/>
      <c r="K1050" s="18"/>
      <c r="L1050" s="18"/>
      <c r="M1050" s="18"/>
      <c r="N1050" s="18"/>
      <c r="O1050" s="18"/>
      <c r="P1050" s="18"/>
      <c r="Q1050" s="18"/>
    </row>
    <row r="1051" spans="1:17" ht="23.25" customHeight="1">
      <c r="A1051" s="15" t="s">
        <v>1881</v>
      </c>
      <c r="B1051" s="17"/>
      <c r="C1051" s="16" t="s">
        <v>4077</v>
      </c>
      <c r="D1051" s="35" t="s">
        <v>6599</v>
      </c>
      <c r="E1051" s="17" t="s">
        <v>4078</v>
      </c>
      <c r="F1051" s="16" t="s">
        <v>4079</v>
      </c>
      <c r="H1051" s="31"/>
      <c r="I1051" s="18"/>
      <c r="J1051" s="18"/>
      <c r="K1051" s="18"/>
      <c r="L1051" s="18"/>
      <c r="M1051" s="18"/>
      <c r="N1051" s="18"/>
      <c r="O1051" s="18"/>
      <c r="P1051" s="18"/>
      <c r="Q1051" s="18"/>
    </row>
    <row r="1052" spans="1:17" ht="23.25" customHeight="1">
      <c r="A1052" s="15" t="s">
        <v>4080</v>
      </c>
      <c r="B1052" s="17"/>
      <c r="C1052" s="16" t="s">
        <v>4081</v>
      </c>
      <c r="D1052" s="35" t="s">
        <v>6600</v>
      </c>
      <c r="E1052" s="17" t="s">
        <v>4082</v>
      </c>
      <c r="F1052" s="16" t="s">
        <v>4083</v>
      </c>
      <c r="H1052" s="31"/>
      <c r="I1052" s="18"/>
      <c r="J1052" s="18"/>
      <c r="K1052" s="18"/>
      <c r="L1052" s="18"/>
      <c r="M1052" s="18"/>
      <c r="N1052" s="18"/>
      <c r="O1052" s="18"/>
      <c r="P1052" s="18"/>
      <c r="Q1052" s="18"/>
    </row>
    <row r="1053" spans="1:17" ht="23.25" customHeight="1">
      <c r="A1053" s="15"/>
      <c r="B1053" s="17">
        <v>381</v>
      </c>
      <c r="C1053" s="16" t="s">
        <v>1195</v>
      </c>
      <c r="D1053" s="35" t="str">
        <f>VLOOKUP(B1053, 'Vocabulary Lists'!A:I, 9, FALSE)</f>
        <v>Donne / Mogli</v>
      </c>
      <c r="E1053" s="19" t="s">
        <v>1196</v>
      </c>
      <c r="F1053" s="16"/>
      <c r="H1053" s="31"/>
      <c r="I1053" s="18"/>
      <c r="J1053" s="18"/>
      <c r="K1053" s="18"/>
      <c r="L1053" s="18"/>
      <c r="M1053" s="18"/>
      <c r="N1053" s="18"/>
      <c r="O1053" s="18"/>
      <c r="P1053" s="18"/>
      <c r="Q1053" s="18"/>
    </row>
    <row r="1054" spans="1:17" ht="16.5" customHeight="1">
      <c r="A1054" s="38" t="s">
        <v>6601</v>
      </c>
      <c r="B1054" s="17"/>
      <c r="C1054" s="16" t="s">
        <v>4084</v>
      </c>
      <c r="D1054" s="47" t="s">
        <v>6602</v>
      </c>
      <c r="E1054" s="19" t="s">
        <v>4085</v>
      </c>
      <c r="F1054" s="16" t="s">
        <v>4086</v>
      </c>
      <c r="H1054" s="31"/>
      <c r="I1054" s="18"/>
      <c r="J1054" s="18"/>
      <c r="K1054" s="18"/>
      <c r="L1054" s="18"/>
      <c r="M1054" s="18"/>
      <c r="N1054" s="18"/>
      <c r="O1054" s="18"/>
      <c r="P1054" s="18"/>
      <c r="Q1054" s="18"/>
    </row>
    <row r="1055" spans="1:17" ht="23.25" customHeight="1">
      <c r="A1055" s="15" t="s">
        <v>4087</v>
      </c>
      <c r="B1055" s="17"/>
      <c r="C1055" s="16" t="s">
        <v>4088</v>
      </c>
      <c r="D1055" s="35" t="s">
        <v>6603</v>
      </c>
      <c r="E1055" s="17" t="s">
        <v>4089</v>
      </c>
      <c r="F1055" s="16" t="s">
        <v>4090</v>
      </c>
      <c r="H1055" s="31"/>
      <c r="I1055" s="18"/>
      <c r="J1055" s="18"/>
      <c r="K1055" s="18"/>
      <c r="L1055" s="18"/>
      <c r="M1055" s="18"/>
      <c r="N1055" s="18"/>
      <c r="O1055" s="18"/>
      <c r="P1055" s="18"/>
      <c r="Q1055" s="18"/>
    </row>
    <row r="1056" spans="1:17" ht="23.25" customHeight="1">
      <c r="A1056" s="15"/>
      <c r="B1056" s="17">
        <v>382</v>
      </c>
      <c r="C1056" s="16" t="s">
        <v>1198</v>
      </c>
      <c r="D1056" s="35" t="str">
        <f>VLOOKUP(B1056, 'Vocabulary Lists'!A:I, 9, FALSE)</f>
        <v>Uomini</v>
      </c>
      <c r="E1056" s="17" t="s">
        <v>1199</v>
      </c>
      <c r="F1056" s="16"/>
      <c r="H1056" s="31"/>
      <c r="I1056" s="18"/>
      <c r="J1056" s="18"/>
      <c r="K1056" s="18"/>
      <c r="L1056" s="18"/>
      <c r="M1056" s="18"/>
      <c r="N1056" s="18"/>
      <c r="O1056" s="18"/>
      <c r="P1056" s="18"/>
      <c r="Q1056" s="18"/>
    </row>
    <row r="1057" spans="1:17" ht="23.25" customHeight="1">
      <c r="A1057" s="15" t="s">
        <v>4091</v>
      </c>
      <c r="B1057" s="17"/>
      <c r="C1057" s="16" t="s">
        <v>4092</v>
      </c>
      <c r="D1057" s="35" t="s">
        <v>6604</v>
      </c>
      <c r="E1057" s="17" t="s">
        <v>4093</v>
      </c>
      <c r="F1057" s="16" t="s">
        <v>4094</v>
      </c>
      <c r="H1057" s="31"/>
      <c r="I1057" s="18"/>
      <c r="J1057" s="18"/>
      <c r="K1057" s="18"/>
      <c r="L1057" s="18"/>
      <c r="M1057" s="18"/>
      <c r="N1057" s="18"/>
      <c r="O1057" s="18"/>
      <c r="P1057" s="18"/>
      <c r="Q1057" s="18"/>
    </row>
    <row r="1058" spans="1:17" ht="23.25" customHeight="1">
      <c r="A1058" s="15" t="s">
        <v>4095</v>
      </c>
      <c r="B1058" s="17"/>
      <c r="C1058" s="16" t="s">
        <v>4096</v>
      </c>
      <c r="D1058" s="35" t="s">
        <v>6605</v>
      </c>
      <c r="E1058" s="17" t="s">
        <v>4097</v>
      </c>
      <c r="F1058" s="16" t="s">
        <v>4094</v>
      </c>
      <c r="H1058" s="31"/>
      <c r="I1058" s="18"/>
      <c r="J1058" s="18"/>
      <c r="K1058" s="18"/>
      <c r="L1058" s="18"/>
      <c r="M1058" s="18"/>
      <c r="N1058" s="18"/>
      <c r="O1058" s="18"/>
      <c r="P1058" s="18"/>
      <c r="Q1058" s="18"/>
    </row>
    <row r="1059" spans="1:17" ht="23.25" customHeight="1">
      <c r="A1059" s="15"/>
      <c r="B1059" s="17">
        <v>383</v>
      </c>
      <c r="C1059" s="16" t="s">
        <v>1201</v>
      </c>
      <c r="D1059" s="35" t="str">
        <f>VLOOKUP(B1059, 'Vocabulary Lists'!A:I, 9, FALSE)</f>
        <v>Ossa</v>
      </c>
      <c r="E1059" s="17" t="s">
        <v>1202</v>
      </c>
      <c r="F1059" s="16"/>
      <c r="H1059" s="31"/>
      <c r="I1059" s="18"/>
      <c r="J1059" s="18"/>
      <c r="K1059" s="18"/>
      <c r="L1059" s="18"/>
      <c r="M1059" s="18"/>
      <c r="N1059" s="18"/>
      <c r="O1059" s="18"/>
      <c r="P1059" s="18"/>
      <c r="Q1059" s="18"/>
    </row>
    <row r="1060" spans="1:17" ht="23.25" customHeight="1">
      <c r="A1060" s="15" t="s">
        <v>4098</v>
      </c>
      <c r="B1060" s="17"/>
      <c r="C1060" s="16" t="s">
        <v>4099</v>
      </c>
      <c r="D1060" s="35" t="s">
        <v>6606</v>
      </c>
      <c r="E1060" s="17" t="s">
        <v>4100</v>
      </c>
      <c r="F1060" s="16" t="s">
        <v>4101</v>
      </c>
      <c r="H1060" s="31"/>
      <c r="I1060" s="18"/>
      <c r="J1060" s="18"/>
      <c r="K1060" s="18"/>
      <c r="L1060" s="18"/>
      <c r="M1060" s="18"/>
      <c r="N1060" s="18"/>
      <c r="O1060" s="18"/>
      <c r="P1060" s="18"/>
      <c r="Q1060" s="18"/>
    </row>
    <row r="1061" spans="1:17" ht="23.25" customHeight="1">
      <c r="A1061" s="15" t="s">
        <v>4102</v>
      </c>
      <c r="B1061" s="17"/>
      <c r="C1061" s="16" t="s">
        <v>4103</v>
      </c>
      <c r="D1061" s="35" t="s">
        <v>6607</v>
      </c>
      <c r="E1061" s="17" t="s">
        <v>4104</v>
      </c>
      <c r="F1061" s="16" t="s">
        <v>4101</v>
      </c>
      <c r="H1061" s="31"/>
      <c r="I1061" s="18"/>
      <c r="J1061" s="18"/>
      <c r="K1061" s="18"/>
      <c r="L1061" s="18"/>
      <c r="M1061" s="18"/>
      <c r="N1061" s="18"/>
      <c r="O1061" s="18"/>
      <c r="P1061" s="18"/>
      <c r="Q1061" s="18"/>
    </row>
    <row r="1062" spans="1:17" ht="23.25" customHeight="1">
      <c r="A1062" s="15"/>
      <c r="B1062" s="17">
        <v>384</v>
      </c>
      <c r="C1062" s="16" t="s">
        <v>1204</v>
      </c>
      <c r="D1062" s="35" t="str">
        <f>VLOOKUP(B1062, 'Vocabulary Lists'!A:I, 9, FALSE)</f>
        <v>Morti</v>
      </c>
      <c r="E1062" s="17" t="s">
        <v>1205</v>
      </c>
      <c r="F1062" s="16"/>
      <c r="H1062" s="31"/>
      <c r="I1062" s="18"/>
      <c r="J1062" s="18"/>
      <c r="K1062" s="18"/>
      <c r="L1062" s="18"/>
      <c r="M1062" s="18"/>
      <c r="N1062" s="18"/>
      <c r="O1062" s="18"/>
      <c r="P1062" s="18"/>
      <c r="Q1062" s="18"/>
    </row>
    <row r="1063" spans="1:17" ht="23.25" customHeight="1">
      <c r="A1063" s="15" t="s">
        <v>2443</v>
      </c>
      <c r="B1063" s="17"/>
      <c r="C1063" s="16" t="s">
        <v>4105</v>
      </c>
      <c r="D1063" s="35" t="s">
        <v>6608</v>
      </c>
      <c r="E1063" s="17" t="s">
        <v>4106</v>
      </c>
      <c r="F1063" s="16" t="s">
        <v>4107</v>
      </c>
      <c r="H1063" s="31"/>
      <c r="I1063" s="18"/>
      <c r="J1063" s="18"/>
      <c r="K1063" s="18"/>
      <c r="L1063" s="18"/>
      <c r="M1063" s="18"/>
      <c r="N1063" s="18"/>
      <c r="O1063" s="18"/>
      <c r="P1063" s="18"/>
      <c r="Q1063" s="18"/>
    </row>
    <row r="1064" spans="1:17" ht="23.25" customHeight="1">
      <c r="A1064" s="15" t="s">
        <v>4108</v>
      </c>
      <c r="B1064" s="17"/>
      <c r="C1064" s="16" t="s">
        <v>4109</v>
      </c>
      <c r="D1064" s="35" t="s">
        <v>6609</v>
      </c>
      <c r="E1064" s="17" t="s">
        <v>4110</v>
      </c>
      <c r="F1064" s="16" t="s">
        <v>4107</v>
      </c>
      <c r="H1064" s="31"/>
      <c r="I1064" s="18"/>
      <c r="J1064" s="18"/>
      <c r="K1064" s="18"/>
      <c r="L1064" s="18"/>
      <c r="M1064" s="18"/>
      <c r="N1064" s="18"/>
      <c r="O1064" s="18"/>
      <c r="P1064" s="18"/>
      <c r="Q1064" s="18"/>
    </row>
    <row r="1065" spans="1:17" ht="23.25" customHeight="1">
      <c r="A1065" s="15"/>
      <c r="B1065" s="17">
        <v>385</v>
      </c>
      <c r="C1065" s="16" t="s">
        <v>1207</v>
      </c>
      <c r="D1065" s="35" t="str">
        <f>VLOOKUP(B1065, 'Vocabulary Lists'!A:I, 9, FALSE)</f>
        <v>Mani</v>
      </c>
      <c r="E1065" s="17" t="s">
        <v>1208</v>
      </c>
      <c r="F1065" s="16"/>
      <c r="H1065" s="31"/>
      <c r="I1065" s="18"/>
      <c r="J1065" s="18"/>
      <c r="K1065" s="18"/>
      <c r="L1065" s="18"/>
      <c r="M1065" s="18"/>
      <c r="N1065" s="18"/>
      <c r="O1065" s="18"/>
      <c r="P1065" s="18"/>
      <c r="Q1065" s="18"/>
    </row>
    <row r="1066" spans="1:17" ht="23.25" customHeight="1">
      <c r="A1066" s="15" t="s">
        <v>2873</v>
      </c>
      <c r="B1066" s="17"/>
      <c r="C1066" s="16" t="s">
        <v>4111</v>
      </c>
      <c r="D1066" s="35" t="s">
        <v>6610</v>
      </c>
      <c r="E1066" s="17" t="s">
        <v>3638</v>
      </c>
      <c r="F1066" s="16" t="s">
        <v>4112</v>
      </c>
      <c r="H1066" s="31"/>
      <c r="I1066" s="18"/>
      <c r="J1066" s="18"/>
      <c r="K1066" s="18"/>
      <c r="L1066" s="18"/>
      <c r="M1066" s="18"/>
      <c r="N1066" s="18"/>
      <c r="O1066" s="18"/>
      <c r="P1066" s="18"/>
      <c r="Q1066" s="18"/>
    </row>
    <row r="1067" spans="1:17" ht="23.25" customHeight="1">
      <c r="A1067" s="15" t="s">
        <v>4113</v>
      </c>
      <c r="B1067" s="17"/>
      <c r="C1067" s="16" t="s">
        <v>4114</v>
      </c>
      <c r="D1067" s="35" t="s">
        <v>6611</v>
      </c>
      <c r="E1067" s="17" t="s">
        <v>4115</v>
      </c>
      <c r="F1067" s="16" t="s">
        <v>4116</v>
      </c>
      <c r="H1067" s="31"/>
      <c r="I1067" s="18"/>
      <c r="J1067" s="18"/>
      <c r="K1067" s="18"/>
      <c r="L1067" s="18"/>
      <c r="M1067" s="18"/>
      <c r="N1067" s="18"/>
      <c r="O1067" s="18"/>
      <c r="P1067" s="18"/>
      <c r="Q1067" s="18"/>
    </row>
    <row r="1068" spans="1:17" ht="23.25" customHeight="1">
      <c r="A1068" s="15"/>
      <c r="B1068" s="17">
        <v>386</v>
      </c>
      <c r="C1068" s="16" t="s">
        <v>1210</v>
      </c>
      <c r="D1068" s="35" t="str">
        <f>VLOOKUP(B1068, 'Vocabulary Lists'!A:I, 9, FALSE)</f>
        <v>Occhi</v>
      </c>
      <c r="E1068" s="17" t="s">
        <v>1211</v>
      </c>
      <c r="F1068" s="16"/>
      <c r="H1068" s="31"/>
      <c r="I1068" s="18"/>
      <c r="J1068" s="18"/>
      <c r="K1068" s="18"/>
      <c r="L1068" s="18"/>
      <c r="M1068" s="18"/>
      <c r="N1068" s="18"/>
      <c r="O1068" s="18"/>
      <c r="P1068" s="18"/>
      <c r="Q1068" s="18"/>
    </row>
    <row r="1069" spans="1:17" ht="23.25" customHeight="1">
      <c r="A1069" s="15" t="s">
        <v>2249</v>
      </c>
      <c r="B1069" s="17"/>
      <c r="C1069" s="16" t="s">
        <v>4117</v>
      </c>
      <c r="D1069" s="35" t="s">
        <v>6612</v>
      </c>
      <c r="E1069" s="17" t="s">
        <v>4118</v>
      </c>
      <c r="F1069" s="16" t="s">
        <v>4119</v>
      </c>
      <c r="H1069" s="31"/>
      <c r="I1069" s="18"/>
      <c r="J1069" s="18"/>
      <c r="K1069" s="18"/>
      <c r="L1069" s="18"/>
      <c r="M1069" s="18"/>
      <c r="N1069" s="18"/>
      <c r="O1069" s="18"/>
      <c r="P1069" s="18"/>
      <c r="Q1069" s="18"/>
    </row>
    <row r="1070" spans="1:17" ht="23.25" customHeight="1">
      <c r="A1070" s="15" t="s">
        <v>4120</v>
      </c>
      <c r="B1070" s="17"/>
      <c r="C1070" s="16" t="s">
        <v>4121</v>
      </c>
      <c r="D1070" s="35" t="s">
        <v>6613</v>
      </c>
      <c r="E1070" s="17" t="s">
        <v>4122</v>
      </c>
      <c r="F1070" s="16" t="s">
        <v>4123</v>
      </c>
      <c r="H1070" s="31"/>
      <c r="I1070" s="18"/>
      <c r="J1070" s="18"/>
      <c r="K1070" s="18"/>
      <c r="L1070" s="18"/>
      <c r="M1070" s="18"/>
      <c r="N1070" s="18"/>
      <c r="O1070" s="18"/>
      <c r="P1070" s="18"/>
      <c r="Q1070" s="18"/>
    </row>
    <row r="1071" spans="1:17" ht="23.25" customHeight="1">
      <c r="A1071" s="15"/>
      <c r="B1071" s="17">
        <v>387</v>
      </c>
      <c r="C1071" s="16" t="s">
        <v>1213</v>
      </c>
      <c r="D1071" s="35" t="str">
        <f>VLOOKUP(B1071, 'Vocabulary Lists'!A:I, 9, FALSE)</f>
        <v>Spose</v>
      </c>
      <c r="E1071" s="17" t="s">
        <v>1214</v>
      </c>
      <c r="F1071" s="16"/>
      <c r="H1071" s="31"/>
      <c r="I1071" s="18"/>
      <c r="J1071" s="18"/>
      <c r="K1071" s="18"/>
      <c r="L1071" s="18"/>
      <c r="M1071" s="18"/>
      <c r="N1071" s="18"/>
      <c r="O1071" s="18"/>
      <c r="P1071" s="18"/>
      <c r="Q1071" s="18"/>
    </row>
    <row r="1072" spans="1:17" ht="23.25" customHeight="1">
      <c r="A1072" s="15" t="s">
        <v>4124</v>
      </c>
      <c r="B1072" s="17"/>
      <c r="C1072" s="16" t="s">
        <v>4125</v>
      </c>
      <c r="D1072" s="35" t="s">
        <v>6614</v>
      </c>
      <c r="E1072" s="17" t="s">
        <v>4126</v>
      </c>
      <c r="F1072" s="16" t="s">
        <v>4127</v>
      </c>
      <c r="H1072" s="31"/>
      <c r="I1072" s="18"/>
      <c r="J1072" s="18"/>
      <c r="K1072" s="18"/>
      <c r="L1072" s="18"/>
      <c r="M1072" s="18"/>
      <c r="N1072" s="18"/>
      <c r="O1072" s="18"/>
      <c r="P1072" s="18"/>
      <c r="Q1072" s="18"/>
    </row>
    <row r="1073" spans="1:17" ht="23.25" customHeight="1">
      <c r="A1073" s="15" t="s">
        <v>4128</v>
      </c>
      <c r="B1073" s="17"/>
      <c r="C1073" s="16" t="s">
        <v>4129</v>
      </c>
      <c r="D1073" s="35" t="s">
        <v>6615</v>
      </c>
      <c r="E1073" s="17" t="s">
        <v>4130</v>
      </c>
      <c r="F1073" s="16" t="s">
        <v>4131</v>
      </c>
      <c r="H1073" s="31"/>
      <c r="I1073" s="18"/>
      <c r="J1073" s="18"/>
      <c r="K1073" s="18"/>
      <c r="L1073" s="18"/>
      <c r="M1073" s="18"/>
      <c r="N1073" s="18"/>
      <c r="O1073" s="18"/>
      <c r="P1073" s="18"/>
      <c r="Q1073" s="18"/>
    </row>
    <row r="1074" spans="1:17" ht="23.25" customHeight="1">
      <c r="A1074" s="15"/>
      <c r="B1074" s="17">
        <v>388</v>
      </c>
      <c r="C1074" s="16" t="s">
        <v>1216</v>
      </c>
      <c r="D1074" s="35" t="str">
        <f>VLOOKUP(B1074, 'Vocabulary Lists'!A:I, 9, FALSE)</f>
        <v>Desideri / Passioni</v>
      </c>
      <c r="E1074" s="17" t="s">
        <v>1217</v>
      </c>
      <c r="F1074" s="16"/>
      <c r="H1074" s="31"/>
      <c r="I1074" s="18"/>
      <c r="J1074" s="18"/>
      <c r="K1074" s="18"/>
      <c r="L1074" s="18"/>
      <c r="M1074" s="18"/>
      <c r="N1074" s="18"/>
      <c r="O1074" s="18"/>
      <c r="P1074" s="18"/>
      <c r="Q1074" s="18"/>
    </row>
    <row r="1075" spans="1:17" ht="23.25" customHeight="1">
      <c r="A1075" s="15" t="s">
        <v>4132</v>
      </c>
      <c r="B1075" s="17"/>
      <c r="C1075" s="16" t="s">
        <v>4133</v>
      </c>
      <c r="D1075" s="35" t="s">
        <v>6616</v>
      </c>
      <c r="E1075" s="17" t="s">
        <v>4134</v>
      </c>
      <c r="F1075" s="16" t="s">
        <v>4135</v>
      </c>
      <c r="H1075" s="31"/>
      <c r="I1075" s="18"/>
      <c r="J1075" s="18"/>
      <c r="K1075" s="18"/>
      <c r="L1075" s="18"/>
      <c r="M1075" s="18"/>
      <c r="N1075" s="18"/>
      <c r="O1075" s="18"/>
      <c r="P1075" s="18"/>
      <c r="Q1075" s="18"/>
    </row>
    <row r="1076" spans="1:17" ht="23.25" customHeight="1">
      <c r="A1076" s="15" t="s">
        <v>4136</v>
      </c>
      <c r="B1076" s="17"/>
      <c r="C1076" s="16" t="s">
        <v>4137</v>
      </c>
      <c r="D1076" s="35" t="s">
        <v>6617</v>
      </c>
      <c r="E1076" s="17" t="s">
        <v>4138</v>
      </c>
      <c r="F1076" s="16" t="s">
        <v>4139</v>
      </c>
      <c r="H1076" s="31"/>
      <c r="I1076" s="18"/>
      <c r="J1076" s="18"/>
      <c r="K1076" s="18"/>
      <c r="L1076" s="18"/>
      <c r="M1076" s="18"/>
      <c r="N1076" s="18"/>
      <c r="O1076" s="18"/>
      <c r="P1076" s="18"/>
      <c r="Q1076" s="18"/>
    </row>
    <row r="1077" spans="1:17" ht="23.25" customHeight="1">
      <c r="A1077" s="15"/>
      <c r="B1077" s="17">
        <v>389</v>
      </c>
      <c r="C1077" s="16" t="s">
        <v>1219</v>
      </c>
      <c r="D1077" s="35" t="str">
        <f>VLOOKUP(B1077, 'Vocabulary Lists'!A:I, 9, FALSE)</f>
        <v>Intelletti / menti</v>
      </c>
      <c r="E1077" s="17" t="s">
        <v>1220</v>
      </c>
      <c r="F1077" s="16"/>
      <c r="H1077" s="31"/>
      <c r="I1077" s="18"/>
      <c r="J1077" s="18"/>
      <c r="K1077" s="18"/>
      <c r="L1077" s="18"/>
      <c r="M1077" s="18"/>
      <c r="N1077" s="18"/>
      <c r="O1077" s="18"/>
      <c r="P1077" s="18"/>
      <c r="Q1077" s="18"/>
    </row>
    <row r="1078" spans="1:17" ht="23.25" customHeight="1">
      <c r="A1078" s="15" t="s">
        <v>4140</v>
      </c>
      <c r="B1078" s="17"/>
      <c r="C1078" s="16" t="s">
        <v>4141</v>
      </c>
      <c r="D1078" s="35" t="s">
        <v>6618</v>
      </c>
      <c r="E1078" s="17" t="s">
        <v>4142</v>
      </c>
      <c r="F1078" s="16" t="s">
        <v>4143</v>
      </c>
      <c r="H1078" s="31"/>
      <c r="I1078" s="18"/>
      <c r="J1078" s="18"/>
      <c r="K1078" s="18"/>
      <c r="L1078" s="18"/>
      <c r="M1078" s="18"/>
      <c r="N1078" s="18"/>
      <c r="O1078" s="18"/>
      <c r="P1078" s="18"/>
      <c r="Q1078" s="18"/>
    </row>
    <row r="1079" spans="1:17" ht="23.25" customHeight="1">
      <c r="A1079" s="15" t="s">
        <v>4144</v>
      </c>
      <c r="B1079" s="17"/>
      <c r="C1079" s="16" t="s">
        <v>4145</v>
      </c>
      <c r="D1079" s="35" t="s">
        <v>6619</v>
      </c>
      <c r="E1079" s="17" t="s">
        <v>4146</v>
      </c>
      <c r="F1079" s="16" t="s">
        <v>4143</v>
      </c>
      <c r="H1079" s="31"/>
      <c r="I1079" s="18"/>
      <c r="J1079" s="18"/>
      <c r="K1079" s="18"/>
      <c r="L1079" s="18"/>
      <c r="M1079" s="18"/>
      <c r="N1079" s="18"/>
      <c r="O1079" s="18"/>
      <c r="P1079" s="18"/>
      <c r="Q1079" s="18"/>
    </row>
    <row r="1080" spans="1:17" ht="23.25" customHeight="1">
      <c r="A1080" s="15"/>
      <c r="B1080" s="17">
        <v>390</v>
      </c>
      <c r="C1080" s="16" t="s">
        <v>1222</v>
      </c>
      <c r="D1080" s="35" t="str">
        <f>VLOOKUP(B1080, 'Vocabulary Lists'!A:I, 9, FALSE)</f>
        <v>Porte / Ingressi</v>
      </c>
      <c r="E1080" s="17" t="s">
        <v>1223</v>
      </c>
      <c r="F1080" s="16"/>
      <c r="H1080" s="31"/>
      <c r="I1080" s="18"/>
      <c r="J1080" s="18"/>
      <c r="K1080" s="18"/>
      <c r="L1080" s="18"/>
      <c r="M1080" s="18"/>
      <c r="N1080" s="18"/>
      <c r="O1080" s="18"/>
      <c r="P1080" s="18"/>
      <c r="Q1080" s="18"/>
    </row>
    <row r="1081" spans="1:17" ht="23.25" customHeight="1">
      <c r="A1081" s="15" t="s">
        <v>4147</v>
      </c>
      <c r="B1081" s="17"/>
      <c r="C1081" s="16" t="s">
        <v>4148</v>
      </c>
      <c r="D1081" s="35" t="s">
        <v>6620</v>
      </c>
      <c r="E1081" s="17" t="s">
        <v>4149</v>
      </c>
      <c r="F1081" s="16" t="s">
        <v>4150</v>
      </c>
      <c r="H1081" s="31"/>
      <c r="I1081" s="18"/>
      <c r="J1081" s="18"/>
      <c r="K1081" s="18"/>
      <c r="L1081" s="18"/>
      <c r="M1081" s="18"/>
      <c r="N1081" s="18"/>
      <c r="O1081" s="18"/>
      <c r="P1081" s="18"/>
      <c r="Q1081" s="18"/>
    </row>
    <row r="1082" spans="1:17" ht="23.25" customHeight="1">
      <c r="A1082" s="15" t="s">
        <v>4151</v>
      </c>
      <c r="B1082" s="17"/>
      <c r="C1082" s="16" t="s">
        <v>4152</v>
      </c>
      <c r="D1082" s="35" t="s">
        <v>6658</v>
      </c>
      <c r="E1082" s="17" t="s">
        <v>4153</v>
      </c>
      <c r="F1082" s="16" t="s">
        <v>4154</v>
      </c>
      <c r="H1082" s="31"/>
      <c r="I1082" s="18"/>
      <c r="J1082" s="18"/>
      <c r="K1082" s="18"/>
      <c r="L1082" s="18"/>
      <c r="M1082" s="18"/>
      <c r="N1082" s="18"/>
      <c r="O1082" s="18"/>
      <c r="P1082" s="18"/>
      <c r="Q1082" s="18"/>
    </row>
    <row r="1083" spans="1:17" ht="23.25" customHeight="1">
      <c r="A1083" s="15"/>
      <c r="B1083" s="17">
        <v>391</v>
      </c>
      <c r="C1083" s="16" t="s">
        <v>1225</v>
      </c>
      <c r="D1083" s="35" t="s">
        <v>6779</v>
      </c>
      <c r="E1083" s="17" t="s">
        <v>1226</v>
      </c>
      <c r="F1083" s="16"/>
      <c r="H1083" s="31"/>
      <c r="I1083" s="18"/>
      <c r="J1083" s="18"/>
      <c r="K1083" s="18"/>
      <c r="L1083" s="18"/>
      <c r="M1083" s="18"/>
      <c r="N1083" s="18"/>
      <c r="O1083" s="18"/>
      <c r="P1083" s="18"/>
      <c r="Q1083" s="18"/>
    </row>
    <row r="1084" spans="1:17" ht="23.25" customHeight="1">
      <c r="A1084" s="15" t="s">
        <v>4155</v>
      </c>
      <c r="B1084" s="17"/>
      <c r="C1084" s="16" t="s">
        <v>4156</v>
      </c>
      <c r="D1084" s="35" t="s">
        <v>6621</v>
      </c>
      <c r="E1084" s="17" t="s">
        <v>4157</v>
      </c>
      <c r="F1084" s="16" t="s">
        <v>4158</v>
      </c>
      <c r="H1084" s="31"/>
      <c r="I1084" s="18"/>
      <c r="J1084" s="18"/>
      <c r="K1084" s="18"/>
      <c r="L1084" s="18"/>
      <c r="M1084" s="18"/>
      <c r="N1084" s="18"/>
      <c r="O1084" s="18"/>
      <c r="P1084" s="18"/>
      <c r="Q1084" s="18"/>
    </row>
    <row r="1085" spans="1:17" ht="23.25" customHeight="1">
      <c r="A1085" s="15" t="s">
        <v>3273</v>
      </c>
      <c r="B1085" s="17"/>
      <c r="C1085" s="16" t="s">
        <v>4159</v>
      </c>
      <c r="D1085" s="35" t="s">
        <v>6622</v>
      </c>
      <c r="E1085" s="17" t="s">
        <v>4160</v>
      </c>
      <c r="F1085" s="16" t="s">
        <v>4161</v>
      </c>
      <c r="H1085" s="31"/>
      <c r="I1085" s="18"/>
      <c r="J1085" s="18"/>
      <c r="K1085" s="18"/>
      <c r="L1085" s="18"/>
      <c r="M1085" s="18"/>
      <c r="N1085" s="18"/>
      <c r="O1085" s="18"/>
      <c r="P1085" s="18"/>
      <c r="Q1085" s="18"/>
    </row>
    <row r="1086" spans="1:17" ht="23.25" customHeight="1">
      <c r="A1086" s="15"/>
      <c r="B1086" s="17">
        <v>393</v>
      </c>
      <c r="C1086" s="16" t="s">
        <v>1228</v>
      </c>
      <c r="D1086" s="35" t="s">
        <v>6625</v>
      </c>
      <c r="E1086" s="17" t="s">
        <v>1229</v>
      </c>
      <c r="F1086" s="16"/>
      <c r="H1086" s="31"/>
      <c r="I1086" s="18"/>
      <c r="J1086" s="18"/>
      <c r="K1086" s="18"/>
      <c r="L1086" s="18"/>
      <c r="M1086" s="18"/>
      <c r="N1086" s="18"/>
      <c r="O1086" s="18"/>
      <c r="P1086" s="18"/>
      <c r="Q1086" s="18"/>
    </row>
    <row r="1087" spans="1:17" ht="23.25" customHeight="1">
      <c r="A1087" s="15" t="s">
        <v>3179</v>
      </c>
      <c r="B1087" s="17"/>
      <c r="C1087" s="16" t="s">
        <v>3180</v>
      </c>
      <c r="D1087" s="35" t="s">
        <v>6623</v>
      </c>
      <c r="E1087" s="17" t="s">
        <v>4162</v>
      </c>
      <c r="F1087" s="16" t="s">
        <v>4163</v>
      </c>
      <c r="H1087" s="31"/>
      <c r="I1087" s="18"/>
      <c r="J1087" s="18"/>
      <c r="K1087" s="18"/>
      <c r="L1087" s="18"/>
      <c r="M1087" s="18"/>
      <c r="N1087" s="18"/>
      <c r="O1087" s="18"/>
      <c r="P1087" s="18"/>
      <c r="Q1087" s="18"/>
    </row>
    <row r="1088" spans="1:17" ht="23.25" customHeight="1">
      <c r="A1088" s="15" t="s">
        <v>4164</v>
      </c>
      <c r="B1088" s="17"/>
      <c r="C1088" s="16" t="s">
        <v>4165</v>
      </c>
      <c r="D1088" s="35" t="s">
        <v>6624</v>
      </c>
      <c r="E1088" s="17" t="s">
        <v>4166</v>
      </c>
      <c r="F1088" s="16" t="s">
        <v>4167</v>
      </c>
      <c r="H1088" s="31"/>
      <c r="I1088" s="18"/>
      <c r="J1088" s="18"/>
      <c r="K1088" s="18"/>
      <c r="L1088" s="18"/>
      <c r="M1088" s="18"/>
      <c r="N1088" s="18"/>
      <c r="O1088" s="18"/>
      <c r="P1088" s="18"/>
      <c r="Q1088" s="18"/>
    </row>
    <row r="1089" spans="1:17" ht="23.25" customHeight="1">
      <c r="A1089" s="15"/>
      <c r="B1089" s="17">
        <v>394</v>
      </c>
      <c r="C1089" s="16" t="s">
        <v>1231</v>
      </c>
      <c r="D1089" s="35" t="s">
        <v>6626</v>
      </c>
      <c r="E1089" s="17" t="s">
        <v>1232</v>
      </c>
      <c r="F1089" s="16"/>
      <c r="H1089" s="31"/>
      <c r="I1089" s="18"/>
      <c r="J1089" s="18"/>
      <c r="K1089" s="18"/>
      <c r="L1089" s="18"/>
      <c r="M1089" s="18"/>
      <c r="N1089" s="18"/>
      <c r="O1089" s="18"/>
      <c r="P1089" s="18"/>
      <c r="Q1089" s="18"/>
    </row>
    <row r="1090" spans="1:17" ht="23.25" customHeight="1">
      <c r="A1090" s="15" t="s">
        <v>2517</v>
      </c>
      <c r="B1090" s="17"/>
      <c r="C1090" s="16" t="s">
        <v>4168</v>
      </c>
      <c r="D1090" s="35" t="s">
        <v>6631</v>
      </c>
      <c r="E1090" s="17" t="s">
        <v>4169</v>
      </c>
      <c r="F1090" s="16" t="s">
        <v>4170</v>
      </c>
      <c r="H1090" s="31"/>
      <c r="I1090" s="18"/>
      <c r="J1090" s="18"/>
      <c r="K1090" s="18"/>
      <c r="L1090" s="18"/>
      <c r="M1090" s="18"/>
      <c r="N1090" s="18"/>
      <c r="O1090" s="18"/>
      <c r="P1090" s="18"/>
      <c r="Q1090" s="18"/>
    </row>
    <row r="1091" spans="1:17" ht="23.25" customHeight="1">
      <c r="A1091" s="15" t="s">
        <v>4171</v>
      </c>
      <c r="B1091" s="17"/>
      <c r="C1091" s="16" t="s">
        <v>4172</v>
      </c>
      <c r="D1091" s="35" t="s">
        <v>6632</v>
      </c>
      <c r="E1091" s="17" t="s">
        <v>4173</v>
      </c>
      <c r="F1091" s="16" t="s">
        <v>4174</v>
      </c>
      <c r="H1091" s="31"/>
      <c r="I1091" s="18"/>
      <c r="J1091" s="18"/>
      <c r="K1091" s="18"/>
      <c r="L1091" s="18"/>
      <c r="M1091" s="18"/>
      <c r="N1091" s="18"/>
      <c r="O1091" s="18"/>
      <c r="P1091" s="18"/>
      <c r="Q1091" s="18"/>
    </row>
    <row r="1092" spans="1:17" ht="23.25" customHeight="1">
      <c r="A1092" s="15"/>
      <c r="B1092" s="17">
        <v>395</v>
      </c>
      <c r="C1092" s="16" t="s">
        <v>1234</v>
      </c>
      <c r="D1092" s="35" t="s">
        <v>6627</v>
      </c>
      <c r="E1092" s="17" t="s">
        <v>1235</v>
      </c>
      <c r="F1092" s="16"/>
      <c r="H1092" s="31"/>
      <c r="I1092" s="18"/>
      <c r="J1092" s="18"/>
      <c r="K1092" s="18"/>
      <c r="L1092" s="18"/>
      <c r="M1092" s="18"/>
      <c r="N1092" s="18"/>
      <c r="O1092" s="18"/>
      <c r="P1092" s="18"/>
      <c r="Q1092" s="18"/>
    </row>
    <row r="1093" spans="1:17" ht="23.25" customHeight="1">
      <c r="A1093" s="15" t="s">
        <v>4175</v>
      </c>
      <c r="B1093" s="17"/>
      <c r="C1093" s="16" t="s">
        <v>4176</v>
      </c>
      <c r="D1093" s="35" t="s">
        <v>6628</v>
      </c>
      <c r="E1093" s="17" t="s">
        <v>4177</v>
      </c>
      <c r="F1093" s="16" t="s">
        <v>4178</v>
      </c>
      <c r="H1093" s="31"/>
      <c r="I1093" s="18"/>
      <c r="J1093" s="18"/>
      <c r="K1093" s="18"/>
      <c r="L1093" s="18"/>
      <c r="M1093" s="18"/>
      <c r="N1093" s="18"/>
      <c r="O1093" s="18"/>
      <c r="P1093" s="18"/>
      <c r="Q1093" s="18"/>
    </row>
    <row r="1094" spans="1:17" ht="23.25" customHeight="1">
      <c r="A1094" s="15" t="s">
        <v>4179</v>
      </c>
      <c r="B1094" s="17"/>
      <c r="C1094" s="16" t="s">
        <v>4180</v>
      </c>
      <c r="D1094" s="35" t="s">
        <v>6633</v>
      </c>
      <c r="E1094" s="19" t="s">
        <v>4181</v>
      </c>
      <c r="F1094" s="16" t="s">
        <v>4182</v>
      </c>
      <c r="H1094" s="31"/>
      <c r="I1094" s="18"/>
      <c r="J1094" s="18"/>
      <c r="K1094" s="18"/>
      <c r="L1094" s="18"/>
      <c r="M1094" s="18"/>
      <c r="N1094" s="18"/>
      <c r="O1094" s="18"/>
      <c r="P1094" s="18"/>
      <c r="Q1094" s="18"/>
    </row>
    <row r="1095" spans="1:17" ht="23.25" customHeight="1">
      <c r="A1095" s="15"/>
      <c r="B1095" s="17">
        <v>396</v>
      </c>
      <c r="C1095" s="16" t="s">
        <v>1237</v>
      </c>
      <c r="D1095" s="35" t="s">
        <v>6629</v>
      </c>
      <c r="E1095" s="19" t="s">
        <v>4183</v>
      </c>
      <c r="F1095" s="16" t="s">
        <v>4184</v>
      </c>
      <c r="H1095" s="31"/>
      <c r="I1095" s="18"/>
      <c r="J1095" s="18"/>
      <c r="K1095" s="18"/>
      <c r="L1095" s="18"/>
      <c r="M1095" s="18"/>
      <c r="N1095" s="18"/>
      <c r="O1095" s="18"/>
      <c r="P1095" s="18"/>
      <c r="Q1095" s="18"/>
    </row>
    <row r="1096" spans="1:17" ht="23.25" customHeight="1">
      <c r="A1096" s="15" t="s">
        <v>4185</v>
      </c>
      <c r="B1096" s="17"/>
      <c r="C1096" s="23" t="s">
        <v>4186</v>
      </c>
      <c r="D1096" s="35" t="s">
        <v>6630</v>
      </c>
      <c r="E1096" s="17" t="s">
        <v>4187</v>
      </c>
      <c r="F1096" s="16" t="s">
        <v>4188</v>
      </c>
      <c r="H1096" s="31"/>
      <c r="I1096" s="18"/>
      <c r="J1096" s="18"/>
      <c r="K1096" s="18"/>
      <c r="L1096" s="18"/>
      <c r="M1096" s="18"/>
      <c r="N1096" s="18"/>
      <c r="O1096" s="18"/>
      <c r="P1096" s="18"/>
      <c r="Q1096" s="18"/>
    </row>
    <row r="1097" spans="1:17" ht="23.25" customHeight="1">
      <c r="A1097" s="15" t="s">
        <v>4189</v>
      </c>
      <c r="B1097" s="17"/>
      <c r="C1097" s="23" t="s">
        <v>4190</v>
      </c>
      <c r="D1097" s="35" t="s">
        <v>6634</v>
      </c>
      <c r="E1097" s="17" t="s">
        <v>4191</v>
      </c>
      <c r="F1097" s="16" t="s">
        <v>4192</v>
      </c>
      <c r="H1097" s="31"/>
      <c r="I1097" s="18"/>
      <c r="J1097" s="18"/>
      <c r="K1097" s="18"/>
      <c r="L1097" s="18"/>
      <c r="M1097" s="18"/>
      <c r="N1097" s="18"/>
      <c r="O1097" s="18"/>
      <c r="P1097" s="18"/>
      <c r="Q1097" s="18"/>
    </row>
    <row r="1098" spans="1:17" ht="23.25" customHeight="1">
      <c r="A1098" s="15" t="s">
        <v>4184</v>
      </c>
      <c r="B1098" s="17">
        <v>397</v>
      </c>
      <c r="C1098" s="16" t="s">
        <v>1240</v>
      </c>
      <c r="D1098" s="35" t="s">
        <v>6636</v>
      </c>
      <c r="E1098" s="17" t="s">
        <v>1241</v>
      </c>
      <c r="F1098" s="16" t="s">
        <v>4184</v>
      </c>
      <c r="H1098" s="31"/>
      <c r="I1098" s="18"/>
      <c r="J1098" s="18"/>
      <c r="K1098" s="18"/>
      <c r="L1098" s="18"/>
      <c r="M1098" s="18"/>
      <c r="N1098" s="18"/>
      <c r="O1098" s="18"/>
      <c r="P1098" s="18"/>
      <c r="Q1098" s="18"/>
    </row>
    <row r="1099" spans="1:17" ht="23.25" customHeight="1">
      <c r="A1099" s="15" t="s">
        <v>4193</v>
      </c>
      <c r="B1099" s="17"/>
      <c r="C1099" s="23" t="s">
        <v>4194</v>
      </c>
      <c r="D1099" s="35" t="s">
        <v>6635</v>
      </c>
      <c r="E1099" s="17" t="s">
        <v>4195</v>
      </c>
      <c r="F1099" s="16" t="s">
        <v>4196</v>
      </c>
      <c r="H1099" s="31"/>
      <c r="I1099" s="18"/>
      <c r="J1099" s="18"/>
      <c r="K1099" s="18"/>
      <c r="L1099" s="18"/>
      <c r="M1099" s="18"/>
      <c r="N1099" s="18"/>
      <c r="O1099" s="18"/>
      <c r="P1099" s="18"/>
      <c r="Q1099" s="18"/>
    </row>
    <row r="1100" spans="1:17" ht="23.25" customHeight="1">
      <c r="A1100" s="15" t="s">
        <v>4197</v>
      </c>
      <c r="B1100" s="17"/>
      <c r="C1100" s="23" t="s">
        <v>4198</v>
      </c>
      <c r="D1100" s="35" t="s">
        <v>6637</v>
      </c>
      <c r="E1100" s="17" t="s">
        <v>4199</v>
      </c>
      <c r="F1100" s="16" t="s">
        <v>1240</v>
      </c>
      <c r="H1100" s="31"/>
      <c r="I1100" s="18"/>
      <c r="J1100" s="18"/>
      <c r="K1100" s="18"/>
      <c r="L1100" s="18"/>
      <c r="M1100" s="18"/>
      <c r="N1100" s="18"/>
      <c r="O1100" s="18"/>
      <c r="P1100" s="18"/>
      <c r="Q1100" s="18"/>
    </row>
    <row r="1101" spans="1:17" ht="23.25" customHeight="1">
      <c r="A1101" s="15" t="s">
        <v>4184</v>
      </c>
      <c r="B1101" s="17">
        <v>398</v>
      </c>
      <c r="C1101" s="16" t="s">
        <v>1243</v>
      </c>
      <c r="D1101" s="35" t="s">
        <v>6638</v>
      </c>
      <c r="E1101" s="17" t="s">
        <v>1244</v>
      </c>
      <c r="F1101" s="16" t="s">
        <v>4184</v>
      </c>
      <c r="H1101" s="31"/>
      <c r="I1101" s="18"/>
      <c r="J1101" s="18"/>
      <c r="K1101" s="18"/>
      <c r="L1101" s="18"/>
      <c r="M1101" s="18"/>
      <c r="N1101" s="18"/>
      <c r="O1101" s="18"/>
      <c r="P1101" s="18"/>
      <c r="Q1101" s="18"/>
    </row>
    <row r="1102" spans="1:17" ht="23.25" customHeight="1">
      <c r="A1102" s="15" t="s">
        <v>4193</v>
      </c>
      <c r="B1102" s="17"/>
      <c r="C1102" s="23" t="s">
        <v>4194</v>
      </c>
      <c r="D1102" s="35" t="s">
        <v>6639</v>
      </c>
      <c r="E1102" s="17" t="s">
        <v>4200</v>
      </c>
      <c r="F1102" s="16" t="s">
        <v>4201</v>
      </c>
      <c r="H1102" s="31"/>
      <c r="I1102" s="18"/>
      <c r="J1102" s="18"/>
      <c r="K1102" s="18"/>
      <c r="L1102" s="18"/>
      <c r="M1102" s="18"/>
      <c r="N1102" s="18"/>
      <c r="O1102" s="18"/>
      <c r="P1102" s="18"/>
      <c r="Q1102" s="18"/>
    </row>
    <row r="1103" spans="1:17" ht="18.75" customHeight="1">
      <c r="A1103" s="15" t="s">
        <v>4202</v>
      </c>
      <c r="B1103" s="17"/>
      <c r="C1103" s="23" t="s">
        <v>4203</v>
      </c>
      <c r="D1103" s="35" t="s">
        <v>6640</v>
      </c>
      <c r="E1103" s="19" t="s">
        <v>4204</v>
      </c>
      <c r="F1103" s="16" t="s">
        <v>4201</v>
      </c>
      <c r="H1103" s="31"/>
      <c r="I1103" s="18"/>
      <c r="J1103" s="18"/>
      <c r="K1103" s="18"/>
      <c r="L1103" s="18"/>
      <c r="M1103" s="18"/>
      <c r="N1103" s="18"/>
      <c r="O1103" s="18"/>
      <c r="P1103" s="18"/>
      <c r="Q1103" s="18"/>
    </row>
    <row r="1104" spans="1:17" ht="23.25" customHeight="1">
      <c r="A1104" s="15" t="s">
        <v>4184</v>
      </c>
      <c r="B1104" s="17">
        <v>399</v>
      </c>
      <c r="C1104" s="16" t="s">
        <v>1246</v>
      </c>
      <c r="D1104" s="35" t="s">
        <v>6643</v>
      </c>
      <c r="E1104" s="19" t="s">
        <v>4205</v>
      </c>
      <c r="F1104" s="16" t="s">
        <v>4184</v>
      </c>
      <c r="H1104" s="31"/>
      <c r="I1104" s="18"/>
      <c r="J1104" s="18"/>
      <c r="K1104" s="18"/>
      <c r="L1104" s="18"/>
      <c r="M1104" s="18"/>
      <c r="N1104" s="18"/>
      <c r="O1104" s="18"/>
      <c r="P1104" s="18"/>
      <c r="Q1104" s="18"/>
    </row>
    <row r="1105" spans="1:17" ht="23.25" customHeight="1">
      <c r="A1105" s="15" t="s">
        <v>4206</v>
      </c>
      <c r="B1105" s="17"/>
      <c r="C1105" s="23" t="s">
        <v>4207</v>
      </c>
      <c r="D1105" s="35" t="s">
        <v>6644</v>
      </c>
      <c r="E1105" s="17" t="s">
        <v>4208</v>
      </c>
      <c r="F1105" s="16" t="s">
        <v>1246</v>
      </c>
      <c r="H1105" s="31"/>
      <c r="I1105" s="18"/>
      <c r="J1105" s="18"/>
      <c r="K1105" s="18"/>
      <c r="L1105" s="18"/>
      <c r="M1105" s="18"/>
      <c r="N1105" s="18"/>
      <c r="O1105" s="18"/>
      <c r="P1105" s="18"/>
      <c r="Q1105" s="18"/>
    </row>
    <row r="1106" spans="1:17" ht="23.25" customHeight="1">
      <c r="A1106" s="15" t="s">
        <v>4209</v>
      </c>
      <c r="B1106" s="17"/>
      <c r="C1106" s="23" t="s">
        <v>4210</v>
      </c>
      <c r="D1106" s="35" t="s">
        <v>6641</v>
      </c>
      <c r="E1106" s="17" t="s">
        <v>4211</v>
      </c>
      <c r="F1106" s="16" t="s">
        <v>4212</v>
      </c>
      <c r="H1106" s="31"/>
      <c r="I1106" s="18"/>
      <c r="J1106" s="18"/>
      <c r="K1106" s="18"/>
      <c r="L1106" s="18"/>
      <c r="M1106" s="18"/>
      <c r="N1106" s="18"/>
      <c r="O1106" s="18"/>
      <c r="P1106" s="18"/>
      <c r="Q1106" s="18"/>
    </row>
    <row r="1107" spans="1:17" ht="23.25" customHeight="1">
      <c r="A1107" s="15" t="s">
        <v>4213</v>
      </c>
      <c r="B1107" s="17"/>
      <c r="C1107" s="23" t="s">
        <v>4214</v>
      </c>
      <c r="D1107" s="35" t="s">
        <v>6642</v>
      </c>
      <c r="E1107" s="17" t="s">
        <v>4215</v>
      </c>
      <c r="F1107" s="16" t="s">
        <v>1246</v>
      </c>
      <c r="H1107" s="31"/>
      <c r="I1107" s="18"/>
      <c r="J1107" s="18"/>
      <c r="K1107" s="18"/>
      <c r="L1107" s="18"/>
      <c r="M1107" s="18"/>
      <c r="N1107" s="18"/>
      <c r="O1107" s="18"/>
      <c r="P1107" s="18"/>
      <c r="Q1107" s="18"/>
    </row>
    <row r="1108" spans="1:17" ht="23.25" customHeight="1">
      <c r="A1108" s="15" t="s">
        <v>4184</v>
      </c>
      <c r="B1108" s="17">
        <v>400</v>
      </c>
      <c r="C1108" s="16" t="s">
        <v>1249</v>
      </c>
      <c r="D1108" s="35" t="s">
        <v>6645</v>
      </c>
      <c r="E1108" s="17" t="s">
        <v>1250</v>
      </c>
      <c r="F1108" s="16" t="s">
        <v>4184</v>
      </c>
      <c r="H1108" s="31"/>
      <c r="I1108" s="18"/>
      <c r="J1108" s="18"/>
      <c r="K1108" s="18"/>
      <c r="L1108" s="18"/>
      <c r="M1108" s="18"/>
      <c r="N1108" s="18"/>
      <c r="O1108" s="18"/>
      <c r="P1108" s="18"/>
      <c r="Q1108" s="18"/>
    </row>
    <row r="1109" spans="1:17" ht="23.25" customHeight="1">
      <c r="A1109" s="15" t="s">
        <v>4216</v>
      </c>
      <c r="B1109" s="17"/>
      <c r="C1109" s="23" t="s">
        <v>4217</v>
      </c>
      <c r="D1109" s="35" t="s">
        <v>6657</v>
      </c>
      <c r="E1109" s="17" t="s">
        <v>4218</v>
      </c>
      <c r="F1109" s="16" t="s">
        <v>4219</v>
      </c>
      <c r="H1109" s="31"/>
      <c r="I1109" s="18"/>
      <c r="J1109" s="18"/>
      <c r="K1109" s="18"/>
      <c r="L1109" s="18"/>
      <c r="M1109" s="18"/>
      <c r="N1109" s="18"/>
      <c r="O1109" s="18"/>
      <c r="P1109" s="18"/>
      <c r="Q1109" s="18"/>
    </row>
    <row r="1110" spans="1:17" ht="23.25" customHeight="1">
      <c r="A1110" s="15" t="s">
        <v>4184</v>
      </c>
      <c r="B1110" s="17">
        <v>401</v>
      </c>
      <c r="C1110" s="16" t="s">
        <v>1252</v>
      </c>
      <c r="D1110" s="35" t="s">
        <v>6646</v>
      </c>
      <c r="E1110" s="17" t="s">
        <v>1253</v>
      </c>
      <c r="F1110" s="16" t="s">
        <v>4184</v>
      </c>
      <c r="H1110" s="31"/>
      <c r="I1110" s="18"/>
      <c r="J1110" s="18"/>
      <c r="K1110" s="18"/>
      <c r="L1110" s="18"/>
      <c r="M1110" s="18"/>
      <c r="N1110" s="18"/>
      <c r="O1110" s="18"/>
      <c r="P1110" s="18"/>
      <c r="Q1110" s="18"/>
    </row>
    <row r="1111" spans="1:17" ht="23.25" customHeight="1">
      <c r="A1111" s="15" t="s">
        <v>3012</v>
      </c>
      <c r="B1111" s="17"/>
      <c r="C1111" s="23" t="s">
        <v>4220</v>
      </c>
      <c r="D1111" s="35" t="s">
        <v>6659</v>
      </c>
      <c r="E1111" s="17" t="s">
        <v>4221</v>
      </c>
      <c r="F1111" s="16" t="s">
        <v>1252</v>
      </c>
      <c r="H1111" s="31"/>
      <c r="I1111" s="18"/>
      <c r="J1111" s="18"/>
      <c r="K1111" s="18"/>
      <c r="L1111" s="18"/>
      <c r="M1111" s="18"/>
      <c r="N1111" s="18"/>
      <c r="O1111" s="18"/>
      <c r="P1111" s="18"/>
      <c r="Q1111" s="18"/>
    </row>
    <row r="1112" spans="1:17" ht="23.25" customHeight="1">
      <c r="A1112" s="15" t="s">
        <v>1941</v>
      </c>
      <c r="B1112" s="17"/>
      <c r="C1112" s="23" t="s">
        <v>4222</v>
      </c>
      <c r="D1112" s="35" t="s">
        <v>6647</v>
      </c>
      <c r="E1112" s="17" t="s">
        <v>4223</v>
      </c>
      <c r="F1112" s="16" t="s">
        <v>4224</v>
      </c>
      <c r="H1112" s="31"/>
      <c r="I1112" s="18"/>
      <c r="J1112" s="18"/>
      <c r="K1112" s="18"/>
      <c r="L1112" s="18"/>
      <c r="M1112" s="18"/>
      <c r="N1112" s="18"/>
      <c r="O1112" s="18"/>
      <c r="P1112" s="18"/>
      <c r="Q1112" s="18"/>
    </row>
    <row r="1113" spans="1:17" ht="23.25" customHeight="1">
      <c r="A1113" s="15" t="s">
        <v>4184</v>
      </c>
      <c r="B1113" s="17">
        <v>402</v>
      </c>
      <c r="C1113" s="16" t="s">
        <v>1255</v>
      </c>
      <c r="D1113" s="35" t="s">
        <v>6650</v>
      </c>
      <c r="E1113" s="17" t="s">
        <v>1256</v>
      </c>
      <c r="F1113" s="16" t="s">
        <v>4184</v>
      </c>
      <c r="H1113" s="31"/>
      <c r="I1113" s="18"/>
      <c r="J1113" s="18"/>
      <c r="K1113" s="18"/>
      <c r="L1113" s="18"/>
      <c r="M1113" s="18"/>
      <c r="N1113" s="18"/>
      <c r="O1113" s="18"/>
      <c r="P1113" s="18"/>
      <c r="Q1113" s="18"/>
    </row>
    <row r="1114" spans="1:17" ht="23.25" customHeight="1">
      <c r="A1114" s="15" t="s">
        <v>4225</v>
      </c>
      <c r="B1114" s="17"/>
      <c r="C1114" s="23" t="s">
        <v>4226</v>
      </c>
      <c r="D1114" s="35" t="s">
        <v>6648</v>
      </c>
      <c r="E1114" s="17" t="s">
        <v>4227</v>
      </c>
      <c r="F1114" s="16" t="s">
        <v>4228</v>
      </c>
      <c r="H1114" s="31"/>
      <c r="I1114" s="18"/>
      <c r="J1114" s="18"/>
      <c r="K1114" s="18"/>
      <c r="L1114" s="18"/>
      <c r="M1114" s="18"/>
      <c r="N1114" s="18"/>
      <c r="O1114" s="18"/>
      <c r="P1114" s="18"/>
      <c r="Q1114" s="18"/>
    </row>
    <row r="1115" spans="1:17" ht="14.25" customHeight="1">
      <c r="A1115" s="15" t="s">
        <v>4229</v>
      </c>
      <c r="B1115" s="17"/>
      <c r="C1115" s="23" t="s">
        <v>4230</v>
      </c>
      <c r="D1115" s="35" t="s">
        <v>6649</v>
      </c>
      <c r="E1115" s="19" t="s">
        <v>4231</v>
      </c>
      <c r="F1115" s="16" t="s">
        <v>4232</v>
      </c>
      <c r="H1115" s="31"/>
      <c r="I1115" s="18"/>
      <c r="J1115" s="18"/>
      <c r="K1115" s="18"/>
      <c r="L1115" s="18"/>
      <c r="M1115" s="18"/>
      <c r="N1115" s="18"/>
      <c r="O1115" s="18"/>
      <c r="P1115" s="18"/>
      <c r="Q1115" s="18"/>
    </row>
    <row r="1116" spans="1:17" ht="23.25" customHeight="1">
      <c r="A1116" s="15" t="s">
        <v>4184</v>
      </c>
      <c r="B1116" s="17">
        <v>403</v>
      </c>
      <c r="C1116" s="16" t="s">
        <v>1258</v>
      </c>
      <c r="D1116" s="35" t="s">
        <v>6651</v>
      </c>
      <c r="E1116" s="19" t="s">
        <v>4233</v>
      </c>
      <c r="F1116" s="16" t="s">
        <v>4184</v>
      </c>
      <c r="H1116" s="31"/>
      <c r="I1116" s="18"/>
      <c r="J1116" s="18"/>
      <c r="K1116" s="18"/>
      <c r="L1116" s="18"/>
      <c r="M1116" s="18"/>
      <c r="N1116" s="18"/>
      <c r="O1116" s="18"/>
      <c r="P1116" s="18"/>
      <c r="Q1116" s="18"/>
    </row>
    <row r="1117" spans="1:17" ht="23.25" customHeight="1">
      <c r="A1117" s="15" t="s">
        <v>4070</v>
      </c>
      <c r="B1117" s="17"/>
      <c r="C1117" s="23" t="s">
        <v>4234</v>
      </c>
      <c r="D1117" s="35" t="s">
        <v>6652</v>
      </c>
      <c r="E1117" s="17" t="s">
        <v>4235</v>
      </c>
      <c r="F1117" s="16" t="s">
        <v>4236</v>
      </c>
      <c r="H1117" s="31"/>
      <c r="I1117" s="18"/>
      <c r="J1117" s="18"/>
      <c r="K1117" s="18"/>
      <c r="L1117" s="18"/>
      <c r="M1117" s="18"/>
      <c r="N1117" s="18"/>
      <c r="O1117" s="18"/>
      <c r="P1117" s="18"/>
      <c r="Q1117" s="18"/>
    </row>
    <row r="1118" spans="1:17" ht="23.25" customHeight="1">
      <c r="A1118" s="15" t="s">
        <v>4237</v>
      </c>
      <c r="B1118" s="17"/>
      <c r="C1118" s="23" t="s">
        <v>4238</v>
      </c>
      <c r="D1118" s="35" t="s">
        <v>6660</v>
      </c>
      <c r="E1118" s="17" t="s">
        <v>4239</v>
      </c>
      <c r="F1118" s="16" t="s">
        <v>4240</v>
      </c>
      <c r="H1118" s="31"/>
      <c r="I1118" s="18"/>
      <c r="J1118" s="18"/>
      <c r="K1118" s="18"/>
      <c r="L1118" s="18"/>
      <c r="M1118" s="18"/>
      <c r="N1118" s="18"/>
      <c r="O1118" s="18"/>
      <c r="P1118" s="18"/>
      <c r="Q1118" s="18"/>
    </row>
    <row r="1119" spans="1:17" ht="23.25" customHeight="1">
      <c r="A1119" s="15" t="s">
        <v>4184</v>
      </c>
      <c r="B1119" s="17">
        <v>404</v>
      </c>
      <c r="C1119" s="16" t="s">
        <v>1261</v>
      </c>
      <c r="D1119" s="35" t="s">
        <v>6654</v>
      </c>
      <c r="E1119" s="17" t="s">
        <v>4241</v>
      </c>
      <c r="F1119" s="16" t="s">
        <v>4184</v>
      </c>
      <c r="H1119" s="31"/>
      <c r="I1119" s="18"/>
      <c r="J1119" s="18"/>
      <c r="K1119" s="18"/>
      <c r="L1119" s="18"/>
      <c r="M1119" s="18"/>
      <c r="N1119" s="18"/>
      <c r="O1119" s="18"/>
      <c r="P1119" s="18"/>
      <c r="Q1119" s="18"/>
    </row>
    <row r="1120" spans="1:17" ht="23.25" customHeight="1">
      <c r="A1120" s="15" t="s">
        <v>4242</v>
      </c>
      <c r="B1120" s="17"/>
      <c r="C1120" s="23" t="s">
        <v>4243</v>
      </c>
      <c r="D1120" s="35" t="s">
        <v>6653</v>
      </c>
      <c r="E1120" s="17" t="s">
        <v>4244</v>
      </c>
      <c r="F1120" s="16" t="s">
        <v>4245</v>
      </c>
      <c r="H1120" s="31"/>
      <c r="I1120" s="18"/>
      <c r="J1120" s="18"/>
      <c r="K1120" s="18"/>
      <c r="L1120" s="18"/>
      <c r="M1120" s="18"/>
      <c r="N1120" s="18"/>
      <c r="O1120" s="18"/>
      <c r="P1120" s="18"/>
      <c r="Q1120" s="18"/>
    </row>
    <row r="1121" spans="1:17" ht="23.25" customHeight="1">
      <c r="A1121" s="15" t="s">
        <v>4246</v>
      </c>
      <c r="B1121" s="17"/>
      <c r="C1121" s="23" t="s">
        <v>4247</v>
      </c>
      <c r="D1121" s="35" t="s">
        <v>6661</v>
      </c>
      <c r="E1121" s="17" t="s">
        <v>4248</v>
      </c>
      <c r="F1121" s="16" t="s">
        <v>4249</v>
      </c>
      <c r="H1121" s="31"/>
      <c r="I1121" s="18"/>
      <c r="J1121" s="18"/>
      <c r="K1121" s="18"/>
      <c r="L1121" s="18"/>
      <c r="M1121" s="18"/>
      <c r="N1121" s="18"/>
      <c r="O1121" s="18"/>
      <c r="P1121" s="18"/>
      <c r="Q1121" s="18"/>
    </row>
    <row r="1122" spans="1:17" ht="23.25" customHeight="1">
      <c r="A1122" s="15" t="s">
        <v>4184</v>
      </c>
      <c r="B1122" s="17">
        <v>405</v>
      </c>
      <c r="C1122" s="16" t="s">
        <v>1264</v>
      </c>
      <c r="D1122" s="35" t="s">
        <v>6655</v>
      </c>
      <c r="E1122" s="17" t="s">
        <v>1265</v>
      </c>
      <c r="F1122" s="16" t="s">
        <v>4184</v>
      </c>
      <c r="H1122" s="31"/>
      <c r="I1122" s="18"/>
      <c r="J1122" s="18"/>
      <c r="K1122" s="18"/>
      <c r="L1122" s="18"/>
      <c r="M1122" s="18"/>
      <c r="N1122" s="18"/>
      <c r="O1122" s="18"/>
      <c r="P1122" s="18"/>
      <c r="Q1122" s="18"/>
    </row>
    <row r="1123" spans="1:17" ht="23.25" customHeight="1">
      <c r="A1123" s="15" t="s">
        <v>4002</v>
      </c>
      <c r="B1123" s="17"/>
      <c r="C1123" s="23" t="s">
        <v>4250</v>
      </c>
      <c r="D1123" s="35" t="s">
        <v>6656</v>
      </c>
      <c r="E1123" s="17" t="s">
        <v>4251</v>
      </c>
      <c r="F1123" s="16" t="s">
        <v>4252</v>
      </c>
      <c r="H1123" s="31"/>
      <c r="I1123" s="18"/>
      <c r="J1123" s="18"/>
      <c r="K1123" s="18"/>
      <c r="L1123" s="18"/>
      <c r="M1123" s="18"/>
      <c r="N1123" s="18"/>
      <c r="O1123" s="18"/>
      <c r="P1123" s="18"/>
      <c r="Q1123" s="18"/>
    </row>
    <row r="1124" spans="1:17" ht="23.25" customHeight="1">
      <c r="A1124" s="15" t="s">
        <v>4253</v>
      </c>
      <c r="B1124" s="17"/>
      <c r="C1124" s="23" t="s">
        <v>4254</v>
      </c>
      <c r="D1124" s="35" t="s">
        <v>6662</v>
      </c>
      <c r="E1124" s="17" t="s">
        <v>4255</v>
      </c>
      <c r="F1124" s="16" t="s">
        <v>4256</v>
      </c>
      <c r="H1124" s="31"/>
      <c r="I1124" s="18"/>
      <c r="J1124" s="18"/>
      <c r="K1124" s="18"/>
      <c r="L1124" s="18"/>
      <c r="M1124" s="18"/>
      <c r="N1124" s="18"/>
      <c r="O1124" s="18"/>
      <c r="P1124" s="18"/>
      <c r="Q1124" s="18"/>
    </row>
    <row r="1125" spans="1:17" ht="23.25" customHeight="1">
      <c r="A1125" s="15" t="s">
        <v>4184</v>
      </c>
      <c r="B1125" s="17">
        <v>406</v>
      </c>
      <c r="C1125" s="16" t="s">
        <v>1267</v>
      </c>
      <c r="D1125" s="35" t="s">
        <v>6665</v>
      </c>
      <c r="E1125" s="17" t="s">
        <v>4257</v>
      </c>
      <c r="F1125" s="16" t="s">
        <v>4184</v>
      </c>
      <c r="H1125" s="31"/>
      <c r="I1125" s="18"/>
      <c r="J1125" s="18"/>
      <c r="K1125" s="18"/>
      <c r="L1125" s="18"/>
      <c r="M1125" s="18"/>
      <c r="N1125" s="18"/>
      <c r="O1125" s="18"/>
      <c r="P1125" s="18"/>
      <c r="Q1125" s="18"/>
    </row>
    <row r="1126" spans="1:17" ht="23.25" customHeight="1">
      <c r="A1126" s="15" t="s">
        <v>4258</v>
      </c>
      <c r="B1126" s="17"/>
      <c r="C1126" s="23" t="s">
        <v>4259</v>
      </c>
      <c r="D1126" s="35" t="s">
        <v>6664</v>
      </c>
      <c r="E1126" s="17" t="s">
        <v>4260</v>
      </c>
      <c r="F1126" s="16" t="s">
        <v>4261</v>
      </c>
      <c r="H1126" s="31"/>
      <c r="I1126" s="18"/>
      <c r="J1126" s="18"/>
      <c r="K1126" s="18"/>
      <c r="L1126" s="18"/>
      <c r="M1126" s="18"/>
      <c r="N1126" s="18"/>
      <c r="O1126" s="18"/>
      <c r="P1126" s="18"/>
      <c r="Q1126" s="18"/>
    </row>
    <row r="1127" spans="1:17" ht="23.25" customHeight="1">
      <c r="A1127" s="15" t="s">
        <v>2218</v>
      </c>
      <c r="B1127" s="17"/>
      <c r="C1127" s="23" t="s">
        <v>4262</v>
      </c>
      <c r="D1127" s="35" t="s">
        <v>6666</v>
      </c>
      <c r="E1127" s="17" t="s">
        <v>4263</v>
      </c>
      <c r="F1127" s="16" t="s">
        <v>4264</v>
      </c>
      <c r="H1127" s="31"/>
      <c r="I1127" s="18"/>
      <c r="J1127" s="18"/>
      <c r="K1127" s="18"/>
      <c r="L1127" s="18"/>
      <c r="M1127" s="18"/>
      <c r="N1127" s="18"/>
      <c r="O1127" s="18"/>
      <c r="P1127" s="18"/>
      <c r="Q1127" s="18"/>
    </row>
    <row r="1128" spans="1:17" ht="23.25" customHeight="1">
      <c r="A1128" s="15" t="s">
        <v>4184</v>
      </c>
      <c r="B1128" s="17">
        <v>407</v>
      </c>
      <c r="C1128" s="16" t="s">
        <v>1270</v>
      </c>
      <c r="D1128" s="35" t="s">
        <v>6669</v>
      </c>
      <c r="E1128" s="17" t="s">
        <v>4265</v>
      </c>
      <c r="F1128" s="16" t="s">
        <v>4184</v>
      </c>
      <c r="H1128" s="31"/>
      <c r="I1128" s="18"/>
      <c r="J1128" s="18"/>
      <c r="K1128" s="18"/>
      <c r="L1128" s="18"/>
      <c r="M1128" s="18"/>
      <c r="N1128" s="18"/>
      <c r="O1128" s="18"/>
      <c r="P1128" s="18"/>
      <c r="Q1128" s="18"/>
    </row>
    <row r="1129" spans="1:17" ht="23.25" customHeight="1">
      <c r="A1129" s="15" t="s">
        <v>2316</v>
      </c>
      <c r="B1129" s="17"/>
      <c r="C1129" s="23" t="s">
        <v>4266</v>
      </c>
      <c r="D1129" s="35" t="s">
        <v>6667</v>
      </c>
      <c r="E1129" s="17" t="s">
        <v>4267</v>
      </c>
      <c r="F1129" s="16" t="s">
        <v>4268</v>
      </c>
      <c r="H1129" s="31"/>
      <c r="I1129" s="18"/>
      <c r="J1129" s="18"/>
      <c r="K1129" s="18"/>
      <c r="L1129" s="18"/>
      <c r="M1129" s="18"/>
      <c r="N1129" s="18"/>
      <c r="O1129" s="18"/>
      <c r="P1129" s="18"/>
      <c r="Q1129" s="18"/>
    </row>
    <row r="1130" spans="1:17" ht="19.5" customHeight="1">
      <c r="A1130" s="15" t="s">
        <v>4269</v>
      </c>
      <c r="B1130" s="17"/>
      <c r="C1130" s="23" t="s">
        <v>4270</v>
      </c>
      <c r="D1130" s="35" t="s">
        <v>6668</v>
      </c>
      <c r="E1130" s="17" t="s">
        <v>4271</v>
      </c>
      <c r="F1130" s="16" t="s">
        <v>4272</v>
      </c>
      <c r="H1130" s="31"/>
      <c r="I1130" s="18"/>
      <c r="J1130" s="18"/>
      <c r="K1130" s="18"/>
      <c r="L1130" s="18"/>
      <c r="M1130" s="18"/>
      <c r="N1130" s="18"/>
      <c r="O1130" s="18"/>
      <c r="P1130" s="18"/>
      <c r="Q1130" s="18"/>
    </row>
    <row r="1131" spans="1:17" ht="23.25" customHeight="1">
      <c r="A1131" s="15"/>
      <c r="B1131" s="17">
        <v>408</v>
      </c>
      <c r="C1131" s="16" t="s">
        <v>1273</v>
      </c>
      <c r="D1131" s="35" t="s">
        <v>6679</v>
      </c>
      <c r="E1131" s="17" t="s">
        <v>1274</v>
      </c>
      <c r="F1131" s="16"/>
      <c r="H1131" s="31"/>
      <c r="I1131" s="18"/>
      <c r="J1131" s="18"/>
      <c r="K1131" s="18"/>
      <c r="L1131" s="18"/>
      <c r="M1131" s="18"/>
      <c r="N1131" s="18"/>
      <c r="O1131" s="18"/>
      <c r="P1131" s="18"/>
      <c r="Q1131" s="18"/>
    </row>
    <row r="1132" spans="1:17" ht="23.25" customHeight="1">
      <c r="A1132" s="15" t="s">
        <v>4273</v>
      </c>
      <c r="B1132" s="17"/>
      <c r="C1132" s="16" t="s">
        <v>4274</v>
      </c>
      <c r="D1132" s="35" t="s">
        <v>6670</v>
      </c>
      <c r="E1132" s="17" t="s">
        <v>4275</v>
      </c>
      <c r="F1132" s="16" t="s">
        <v>4276</v>
      </c>
      <c r="H1132" s="31"/>
      <c r="I1132" s="18"/>
      <c r="J1132" s="18"/>
      <c r="K1132" s="18"/>
      <c r="L1132" s="18"/>
      <c r="M1132" s="18"/>
      <c r="N1132" s="18"/>
      <c r="O1132" s="18"/>
      <c r="P1132" s="18"/>
      <c r="Q1132" s="18"/>
    </row>
    <row r="1133" spans="1:17" ht="23.25" customHeight="1">
      <c r="A1133" s="15" t="s">
        <v>4277</v>
      </c>
      <c r="B1133" s="17"/>
      <c r="C1133" s="16" t="s">
        <v>4278</v>
      </c>
      <c r="D1133" s="35" t="s">
        <v>6678</v>
      </c>
      <c r="E1133" s="17" t="s">
        <v>4279</v>
      </c>
      <c r="F1133" s="16" t="s">
        <v>4280</v>
      </c>
      <c r="H1133" s="31"/>
      <c r="I1133" s="18"/>
      <c r="J1133" s="18"/>
      <c r="K1133" s="18"/>
      <c r="L1133" s="18"/>
      <c r="M1133" s="18"/>
      <c r="N1133" s="18"/>
      <c r="O1133" s="18"/>
      <c r="P1133" s="18"/>
      <c r="Q1133" s="18"/>
    </row>
    <row r="1134" spans="1:17" ht="23.25" customHeight="1">
      <c r="A1134" s="15"/>
      <c r="B1134" s="17">
        <v>409</v>
      </c>
      <c r="C1134" s="16" t="s">
        <v>1276</v>
      </c>
      <c r="D1134" s="35" t="s">
        <v>6671</v>
      </c>
      <c r="E1134" s="17" t="s">
        <v>1277</v>
      </c>
      <c r="F1134" s="16"/>
      <c r="H1134" s="31"/>
      <c r="I1134" s="18"/>
      <c r="J1134" s="18"/>
      <c r="K1134" s="18"/>
      <c r="L1134" s="18"/>
      <c r="M1134" s="18"/>
      <c r="N1134" s="18"/>
      <c r="O1134" s="18"/>
      <c r="P1134" s="18"/>
      <c r="Q1134" s="18"/>
    </row>
    <row r="1135" spans="1:17" ht="23.25" customHeight="1">
      <c r="A1135" s="15" t="s">
        <v>4281</v>
      </c>
      <c r="B1135" s="17"/>
      <c r="C1135" s="16" t="s">
        <v>4282</v>
      </c>
      <c r="D1135" s="35" t="s">
        <v>6672</v>
      </c>
      <c r="E1135" s="17" t="s">
        <v>4283</v>
      </c>
      <c r="F1135" s="16" t="s">
        <v>1276</v>
      </c>
      <c r="H1135" s="31"/>
      <c r="I1135" s="18"/>
      <c r="J1135" s="18"/>
      <c r="K1135" s="18"/>
      <c r="L1135" s="18"/>
      <c r="M1135" s="18"/>
      <c r="N1135" s="18"/>
      <c r="O1135" s="18"/>
      <c r="P1135" s="18"/>
      <c r="Q1135" s="18"/>
    </row>
    <row r="1136" spans="1:17" ht="23.25" customHeight="1">
      <c r="A1136" s="15" t="s">
        <v>2196</v>
      </c>
      <c r="B1136" s="17"/>
      <c r="C1136" s="16" t="s">
        <v>4284</v>
      </c>
      <c r="D1136" s="35" t="s">
        <v>6673</v>
      </c>
      <c r="E1136" s="17" t="s">
        <v>4285</v>
      </c>
      <c r="F1136" s="16" t="s">
        <v>4286</v>
      </c>
      <c r="H1136" s="31"/>
      <c r="I1136" s="18"/>
      <c r="J1136" s="18"/>
      <c r="K1136" s="18"/>
      <c r="L1136" s="18"/>
      <c r="M1136" s="18"/>
      <c r="N1136" s="18"/>
      <c r="O1136" s="18"/>
      <c r="P1136" s="18"/>
      <c r="Q1136" s="18"/>
    </row>
    <row r="1137" spans="1:17" ht="23.25" customHeight="1">
      <c r="A1137" s="15"/>
      <c r="B1137" s="17">
        <v>410</v>
      </c>
      <c r="C1137" s="16" t="s">
        <v>1279</v>
      </c>
      <c r="D1137" s="35" t="s">
        <v>6674</v>
      </c>
      <c r="E1137" s="17" t="s">
        <v>1280</v>
      </c>
      <c r="F1137" s="16"/>
      <c r="H1137" s="31"/>
      <c r="I1137" s="18"/>
      <c r="J1137" s="18"/>
      <c r="K1137" s="18"/>
      <c r="L1137" s="18"/>
      <c r="M1137" s="18"/>
      <c r="N1137" s="18"/>
      <c r="O1137" s="18"/>
      <c r="P1137" s="18"/>
      <c r="Q1137" s="18"/>
    </row>
    <row r="1138" spans="1:17" ht="23.25" customHeight="1">
      <c r="A1138" s="15" t="s">
        <v>4287</v>
      </c>
      <c r="B1138" s="17"/>
      <c r="C1138" s="16" t="s">
        <v>4288</v>
      </c>
      <c r="D1138" s="35" t="s">
        <v>6676</v>
      </c>
      <c r="E1138" s="17" t="s">
        <v>4289</v>
      </c>
      <c r="F1138" s="16" t="s">
        <v>1279</v>
      </c>
      <c r="H1138" s="31"/>
      <c r="I1138" s="18"/>
      <c r="J1138" s="18"/>
      <c r="K1138" s="18"/>
      <c r="L1138" s="18"/>
      <c r="M1138" s="18"/>
      <c r="N1138" s="18"/>
      <c r="O1138" s="18"/>
      <c r="P1138" s="18"/>
      <c r="Q1138" s="18"/>
    </row>
    <row r="1139" spans="1:17" ht="23.25" customHeight="1">
      <c r="A1139" s="15" t="s">
        <v>4290</v>
      </c>
      <c r="B1139" s="17"/>
      <c r="C1139" s="16" t="s">
        <v>4291</v>
      </c>
      <c r="D1139" s="35" t="s">
        <v>6675</v>
      </c>
      <c r="E1139" s="17" t="s">
        <v>4292</v>
      </c>
      <c r="F1139" s="16" t="s">
        <v>4293</v>
      </c>
      <c r="H1139" s="31"/>
      <c r="I1139" s="18"/>
      <c r="J1139" s="18"/>
      <c r="K1139" s="18"/>
      <c r="L1139" s="18"/>
      <c r="M1139" s="18"/>
      <c r="N1139" s="18"/>
      <c r="O1139" s="18"/>
      <c r="P1139" s="18"/>
      <c r="Q1139" s="18"/>
    </row>
    <row r="1140" spans="1:17" ht="23.25" customHeight="1">
      <c r="A1140" s="15" t="s">
        <v>4294</v>
      </c>
      <c r="B1140" s="17"/>
      <c r="C1140" s="16" t="s">
        <v>4295</v>
      </c>
      <c r="D1140" s="35" t="s">
        <v>6677</v>
      </c>
      <c r="E1140" s="17" t="s">
        <v>4296</v>
      </c>
      <c r="F1140" s="16" t="s">
        <v>4297</v>
      </c>
      <c r="H1140" s="31"/>
      <c r="I1140" s="18"/>
      <c r="J1140" s="18"/>
      <c r="K1140" s="18"/>
      <c r="L1140" s="18"/>
      <c r="M1140" s="18"/>
      <c r="N1140" s="18"/>
      <c r="O1140" s="18"/>
      <c r="P1140" s="18"/>
      <c r="Q1140" s="18"/>
    </row>
    <row r="1141" spans="1:17" ht="23.25" customHeight="1">
      <c r="A1141" s="15"/>
      <c r="B1141" s="17">
        <v>411</v>
      </c>
      <c r="C1141" s="16" t="s">
        <v>1282</v>
      </c>
      <c r="D1141" s="35" t="s">
        <v>6680</v>
      </c>
      <c r="E1141" s="17" t="s">
        <v>1283</v>
      </c>
      <c r="F1141" s="16"/>
      <c r="H1141" s="31"/>
      <c r="I1141" s="18"/>
      <c r="J1141" s="18"/>
      <c r="K1141" s="18"/>
      <c r="L1141" s="18"/>
      <c r="M1141" s="18"/>
      <c r="N1141" s="18"/>
      <c r="O1141" s="18"/>
      <c r="P1141" s="18"/>
      <c r="Q1141" s="18"/>
    </row>
    <row r="1142" spans="1:17" ht="23.25" customHeight="1">
      <c r="A1142" s="15" t="s">
        <v>4298</v>
      </c>
      <c r="B1142" s="17"/>
      <c r="C1142" s="16" t="s">
        <v>4299</v>
      </c>
      <c r="D1142" s="35" t="s">
        <v>6681</v>
      </c>
      <c r="E1142" s="17" t="s">
        <v>4300</v>
      </c>
      <c r="F1142" s="16" t="s">
        <v>4301</v>
      </c>
      <c r="H1142" s="31"/>
      <c r="I1142" s="18"/>
      <c r="J1142" s="18"/>
      <c r="K1142" s="18"/>
      <c r="L1142" s="18"/>
      <c r="M1142" s="18"/>
      <c r="N1142" s="18"/>
      <c r="O1142" s="18"/>
      <c r="P1142" s="18"/>
      <c r="Q1142" s="18"/>
    </row>
    <row r="1143" spans="1:17" ht="23.25" customHeight="1">
      <c r="A1143" s="15" t="s">
        <v>4302</v>
      </c>
      <c r="B1143" s="17"/>
      <c r="C1143" s="16" t="s">
        <v>4303</v>
      </c>
      <c r="D1143" s="35" t="s">
        <v>6682</v>
      </c>
      <c r="E1143" s="17" t="s">
        <v>4304</v>
      </c>
      <c r="F1143" s="16" t="s">
        <v>4305</v>
      </c>
      <c r="H1143" s="31"/>
      <c r="I1143" s="18"/>
      <c r="J1143" s="18"/>
      <c r="K1143" s="18"/>
      <c r="L1143" s="18"/>
      <c r="M1143" s="18"/>
      <c r="N1143" s="18"/>
      <c r="O1143" s="18"/>
      <c r="P1143" s="18"/>
      <c r="Q1143" s="18"/>
    </row>
    <row r="1144" spans="1:17" ht="23.25" customHeight="1">
      <c r="A1144" s="15"/>
      <c r="B1144" s="17">
        <v>412</v>
      </c>
      <c r="C1144" s="16" t="s">
        <v>1285</v>
      </c>
      <c r="D1144" s="35" t="s">
        <v>6683</v>
      </c>
      <c r="E1144" s="17" t="s">
        <v>1286</v>
      </c>
      <c r="F1144" s="16"/>
      <c r="H1144" s="31"/>
      <c r="I1144" s="18"/>
      <c r="J1144" s="18"/>
      <c r="K1144" s="18"/>
      <c r="L1144" s="18"/>
      <c r="M1144" s="18"/>
      <c r="N1144" s="18"/>
      <c r="O1144" s="18"/>
      <c r="P1144" s="18"/>
      <c r="Q1144" s="18"/>
    </row>
    <row r="1145" spans="1:17" ht="23.25" customHeight="1">
      <c r="A1145" s="15" t="s">
        <v>4306</v>
      </c>
      <c r="B1145" s="17"/>
      <c r="C1145" s="16" t="s">
        <v>4307</v>
      </c>
      <c r="D1145" s="35" t="s">
        <v>6684</v>
      </c>
      <c r="E1145" s="17" t="s">
        <v>4308</v>
      </c>
      <c r="F1145" s="16" t="s">
        <v>4309</v>
      </c>
      <c r="H1145" s="31"/>
      <c r="I1145" s="18"/>
      <c r="J1145" s="18"/>
      <c r="K1145" s="18"/>
      <c r="L1145" s="18"/>
      <c r="M1145" s="18"/>
      <c r="N1145" s="18"/>
      <c r="O1145" s="18"/>
      <c r="P1145" s="18"/>
      <c r="Q1145" s="18"/>
    </row>
    <row r="1146" spans="1:17" ht="23.25" customHeight="1">
      <c r="A1146" s="15" t="s">
        <v>4310</v>
      </c>
      <c r="B1146" s="17"/>
      <c r="C1146" s="16" t="s">
        <v>4311</v>
      </c>
      <c r="D1146" s="35" t="s">
        <v>6685</v>
      </c>
      <c r="E1146" s="17" t="s">
        <v>4312</v>
      </c>
      <c r="F1146" s="16" t="s">
        <v>4313</v>
      </c>
      <c r="H1146" s="31"/>
      <c r="I1146" s="18"/>
      <c r="J1146" s="18"/>
      <c r="K1146" s="18"/>
      <c r="L1146" s="18"/>
      <c r="M1146" s="18"/>
      <c r="N1146" s="18"/>
      <c r="O1146" s="18"/>
      <c r="P1146" s="18"/>
      <c r="Q1146" s="18"/>
    </row>
    <row r="1147" spans="1:17" ht="23.25" customHeight="1">
      <c r="A1147" s="15"/>
      <c r="B1147" s="17">
        <v>413</v>
      </c>
      <c r="C1147" s="16" t="s">
        <v>1288</v>
      </c>
      <c r="D1147" s="35" t="s">
        <v>6688</v>
      </c>
      <c r="E1147" s="17" t="s">
        <v>1289</v>
      </c>
      <c r="F1147" s="16"/>
      <c r="H1147" s="31"/>
      <c r="I1147" s="18"/>
      <c r="J1147" s="18"/>
      <c r="K1147" s="18"/>
      <c r="L1147" s="18"/>
      <c r="M1147" s="18"/>
      <c r="N1147" s="18"/>
      <c r="O1147" s="18"/>
      <c r="P1147" s="18"/>
      <c r="Q1147" s="18"/>
    </row>
    <row r="1148" spans="1:17" ht="23.25" customHeight="1">
      <c r="A1148" s="15" t="s">
        <v>4314</v>
      </c>
      <c r="B1148" s="17"/>
      <c r="C1148" s="16" t="s">
        <v>4315</v>
      </c>
      <c r="D1148" s="35" t="s">
        <v>6687</v>
      </c>
      <c r="E1148" s="17" t="s">
        <v>4316</v>
      </c>
      <c r="F1148" s="16" t="s">
        <v>4317</v>
      </c>
      <c r="H1148" s="31"/>
      <c r="I1148" s="18"/>
      <c r="J1148" s="18"/>
      <c r="K1148" s="18"/>
      <c r="L1148" s="18"/>
      <c r="M1148" s="18"/>
      <c r="N1148" s="18"/>
      <c r="O1148" s="18"/>
      <c r="P1148" s="18"/>
      <c r="Q1148" s="18"/>
    </row>
    <row r="1149" spans="1:17" ht="23.25" customHeight="1">
      <c r="A1149" s="15" t="s">
        <v>4318</v>
      </c>
      <c r="B1149" s="17"/>
      <c r="C1149" s="16" t="s">
        <v>4319</v>
      </c>
      <c r="D1149" s="35" t="s">
        <v>6686</v>
      </c>
      <c r="E1149" s="17" t="s">
        <v>4320</v>
      </c>
      <c r="F1149" s="16" t="s">
        <v>4321</v>
      </c>
      <c r="H1149" s="31"/>
      <c r="I1149" s="18"/>
      <c r="J1149" s="18"/>
      <c r="K1149" s="18"/>
      <c r="L1149" s="18"/>
      <c r="M1149" s="18"/>
      <c r="N1149" s="18"/>
      <c r="O1149" s="18"/>
      <c r="P1149" s="18"/>
      <c r="Q1149" s="18"/>
    </row>
    <row r="1150" spans="1:17" ht="23.25" customHeight="1">
      <c r="A1150" s="15"/>
      <c r="B1150" s="17">
        <v>414</v>
      </c>
      <c r="C1150" s="16" t="s">
        <v>1291</v>
      </c>
      <c r="D1150" s="35" t="s">
        <v>6689</v>
      </c>
      <c r="E1150" s="17" t="s">
        <v>1292</v>
      </c>
      <c r="F1150" s="16"/>
      <c r="H1150" s="31"/>
      <c r="I1150" s="18"/>
      <c r="J1150" s="18"/>
      <c r="K1150" s="18"/>
      <c r="L1150" s="18"/>
      <c r="M1150" s="18"/>
      <c r="N1150" s="18"/>
      <c r="O1150" s="18"/>
      <c r="P1150" s="18"/>
      <c r="Q1150" s="18"/>
    </row>
    <row r="1151" spans="1:17" ht="23.25" customHeight="1">
      <c r="A1151" s="15" t="s">
        <v>4322</v>
      </c>
      <c r="B1151" s="17"/>
      <c r="C1151" s="16" t="s">
        <v>4323</v>
      </c>
      <c r="D1151" s="35" t="s">
        <v>6690</v>
      </c>
      <c r="E1151" s="17" t="s">
        <v>4324</v>
      </c>
      <c r="F1151" s="16" t="s">
        <v>4325</v>
      </c>
      <c r="H1151" s="31"/>
      <c r="I1151" s="18"/>
      <c r="J1151" s="18"/>
      <c r="K1151" s="18"/>
      <c r="L1151" s="18"/>
      <c r="M1151" s="18"/>
      <c r="N1151" s="18"/>
      <c r="O1151" s="18"/>
      <c r="P1151" s="18"/>
      <c r="Q1151" s="18"/>
    </row>
    <row r="1152" spans="1:17" ht="23.25" customHeight="1">
      <c r="A1152" s="15" t="s">
        <v>4326</v>
      </c>
      <c r="B1152" s="17"/>
      <c r="C1152" s="16" t="s">
        <v>4327</v>
      </c>
      <c r="D1152" s="35" t="s">
        <v>6691</v>
      </c>
      <c r="E1152" s="17" t="s">
        <v>4328</v>
      </c>
      <c r="F1152" s="16" t="s">
        <v>4329</v>
      </c>
      <c r="H1152" s="31"/>
      <c r="I1152" s="18"/>
      <c r="J1152" s="18"/>
      <c r="K1152" s="18"/>
      <c r="L1152" s="18"/>
      <c r="M1152" s="18"/>
      <c r="N1152" s="18"/>
      <c r="O1152" s="18"/>
      <c r="P1152" s="18"/>
      <c r="Q1152" s="18"/>
    </row>
    <row r="1153" spans="1:17" ht="23.25" customHeight="1">
      <c r="A1153" s="15"/>
      <c r="B1153" s="41">
        <v>415</v>
      </c>
      <c r="C1153" s="16" t="s">
        <v>4330</v>
      </c>
      <c r="D1153" s="35" t="s">
        <v>6693</v>
      </c>
      <c r="E1153" s="17" t="s">
        <v>1295</v>
      </c>
      <c r="F1153" s="16"/>
      <c r="H1153" s="31"/>
      <c r="I1153" s="18"/>
      <c r="J1153" s="18"/>
      <c r="K1153" s="18"/>
      <c r="L1153" s="18"/>
      <c r="M1153" s="18"/>
      <c r="N1153" s="18"/>
      <c r="O1153" s="18"/>
      <c r="P1153" s="18"/>
      <c r="Q1153" s="18"/>
    </row>
    <row r="1154" spans="1:17" ht="23.25" customHeight="1">
      <c r="A1154" s="15" t="s">
        <v>4331</v>
      </c>
      <c r="B1154" s="17"/>
      <c r="C1154" s="16" t="s">
        <v>4332</v>
      </c>
      <c r="D1154" s="35" t="s">
        <v>6692</v>
      </c>
      <c r="E1154" s="17" t="s">
        <v>4333</v>
      </c>
      <c r="F1154" s="16" t="s">
        <v>4334</v>
      </c>
      <c r="H1154" s="31"/>
      <c r="I1154" s="18"/>
      <c r="J1154" s="18"/>
      <c r="K1154" s="18"/>
      <c r="L1154" s="18"/>
      <c r="M1154" s="18"/>
      <c r="N1154" s="18"/>
      <c r="O1154" s="18"/>
      <c r="P1154" s="18"/>
      <c r="Q1154" s="18"/>
    </row>
    <row r="1155" spans="1:17" ht="23.25" customHeight="1">
      <c r="A1155" s="15" t="s">
        <v>4335</v>
      </c>
      <c r="B1155" s="17"/>
      <c r="C1155" s="16" t="s">
        <v>4336</v>
      </c>
      <c r="D1155" s="35" t="s">
        <v>6694</v>
      </c>
      <c r="E1155" s="17" t="s">
        <v>4337</v>
      </c>
      <c r="F1155" s="16" t="s">
        <v>4338</v>
      </c>
      <c r="H1155" s="31"/>
      <c r="I1155" s="18"/>
      <c r="J1155" s="18"/>
      <c r="K1155" s="18"/>
      <c r="L1155" s="18"/>
      <c r="M1155" s="18"/>
      <c r="N1155" s="18"/>
      <c r="O1155" s="18"/>
      <c r="P1155" s="18"/>
      <c r="Q1155" s="18"/>
    </row>
    <row r="1156" spans="1:17" ht="23.25" customHeight="1">
      <c r="A1156" s="15" t="s">
        <v>4339</v>
      </c>
      <c r="B1156" s="17"/>
      <c r="C1156" s="16" t="s">
        <v>4340</v>
      </c>
      <c r="D1156" s="35" t="s">
        <v>6695</v>
      </c>
      <c r="E1156" s="17" t="s">
        <v>4341</v>
      </c>
      <c r="F1156" s="16" t="s">
        <v>4342</v>
      </c>
      <c r="H1156" s="31"/>
      <c r="I1156" s="18"/>
      <c r="J1156" s="18"/>
      <c r="K1156" s="18"/>
      <c r="L1156" s="18"/>
      <c r="M1156" s="18"/>
      <c r="N1156" s="18"/>
      <c r="O1156" s="18"/>
      <c r="P1156" s="18"/>
      <c r="Q1156" s="18"/>
    </row>
    <row r="1157" spans="1:17" ht="23.25" customHeight="1">
      <c r="A1157" s="15"/>
      <c r="B1157" s="41">
        <v>416</v>
      </c>
      <c r="C1157" s="16" t="s">
        <v>1297</v>
      </c>
      <c r="D1157" s="35" t="s">
        <v>6696</v>
      </c>
      <c r="E1157" s="17" t="s">
        <v>1298</v>
      </c>
      <c r="F1157" s="16"/>
      <c r="H1157" s="31"/>
      <c r="I1157" s="18"/>
      <c r="J1157" s="18"/>
      <c r="K1157" s="18"/>
      <c r="L1157" s="18"/>
      <c r="M1157" s="18"/>
      <c r="N1157" s="18"/>
      <c r="O1157" s="18"/>
      <c r="P1157" s="18"/>
      <c r="Q1157" s="18"/>
    </row>
    <row r="1158" spans="1:17" ht="23.25" customHeight="1">
      <c r="A1158" s="15" t="s">
        <v>4343</v>
      </c>
      <c r="B1158" s="17"/>
      <c r="C1158" s="16" t="s">
        <v>4344</v>
      </c>
      <c r="D1158" s="35" t="s">
        <v>6698</v>
      </c>
      <c r="E1158" s="17" t="s">
        <v>4345</v>
      </c>
      <c r="F1158" s="16" t="s">
        <v>4346</v>
      </c>
      <c r="H1158" s="31"/>
      <c r="I1158" s="18"/>
      <c r="J1158" s="18"/>
      <c r="K1158" s="18"/>
      <c r="L1158" s="18"/>
      <c r="M1158" s="18"/>
      <c r="N1158" s="18"/>
      <c r="O1158" s="18"/>
      <c r="P1158" s="18"/>
      <c r="Q1158" s="18"/>
    </row>
    <row r="1159" spans="1:17" ht="23.25" customHeight="1">
      <c r="A1159" s="15" t="s">
        <v>4347</v>
      </c>
      <c r="B1159" s="17"/>
      <c r="C1159" s="16" t="s">
        <v>4348</v>
      </c>
      <c r="D1159" s="35" t="s">
        <v>6697</v>
      </c>
      <c r="E1159" s="17" t="s">
        <v>4349</v>
      </c>
      <c r="F1159" s="16" t="s">
        <v>4350</v>
      </c>
      <c r="H1159" s="31"/>
      <c r="I1159" s="18"/>
      <c r="J1159" s="18"/>
      <c r="K1159" s="18"/>
      <c r="L1159" s="18"/>
      <c r="M1159" s="18"/>
      <c r="N1159" s="18"/>
      <c r="O1159" s="18"/>
      <c r="P1159" s="18"/>
      <c r="Q1159" s="18"/>
    </row>
    <row r="1160" spans="1:17" ht="23.25" customHeight="1">
      <c r="A1160" s="15"/>
      <c r="B1160" s="41">
        <v>417</v>
      </c>
      <c r="C1160" s="16" t="s">
        <v>4351</v>
      </c>
      <c r="D1160" s="35" t="s">
        <v>6699</v>
      </c>
      <c r="E1160" s="17" t="s">
        <v>1301</v>
      </c>
      <c r="F1160" s="16"/>
      <c r="H1160" s="31"/>
      <c r="I1160" s="18"/>
      <c r="J1160" s="18"/>
      <c r="K1160" s="18"/>
      <c r="L1160" s="18"/>
      <c r="M1160" s="18"/>
      <c r="N1160" s="18"/>
      <c r="O1160" s="18"/>
      <c r="P1160" s="18"/>
      <c r="Q1160" s="18"/>
    </row>
    <row r="1161" spans="1:17" ht="23.25" customHeight="1">
      <c r="A1161" s="15" t="s">
        <v>4352</v>
      </c>
      <c r="B1161" s="17"/>
      <c r="C1161" s="16" t="s">
        <v>4353</v>
      </c>
      <c r="D1161" s="35" t="s">
        <v>6700</v>
      </c>
      <c r="E1161" s="17" t="s">
        <v>4354</v>
      </c>
      <c r="F1161" s="16" t="s">
        <v>4355</v>
      </c>
      <c r="H1161" s="31"/>
      <c r="I1161" s="18"/>
      <c r="J1161" s="18"/>
      <c r="K1161" s="18"/>
      <c r="L1161" s="18"/>
      <c r="M1161" s="18"/>
      <c r="N1161" s="18"/>
      <c r="O1161" s="18"/>
      <c r="P1161" s="18"/>
      <c r="Q1161" s="18"/>
    </row>
    <row r="1162" spans="1:17" ht="23.25" customHeight="1">
      <c r="A1162" s="15" t="s">
        <v>4356</v>
      </c>
      <c r="B1162" s="17"/>
      <c r="C1162" s="16" t="s">
        <v>4357</v>
      </c>
      <c r="D1162" s="35" t="s">
        <v>6701</v>
      </c>
      <c r="E1162" s="17" t="s">
        <v>4358</v>
      </c>
      <c r="F1162" s="16" t="s">
        <v>4359</v>
      </c>
      <c r="H1162" s="31"/>
      <c r="I1162" s="18"/>
      <c r="J1162" s="18"/>
      <c r="K1162" s="18"/>
      <c r="L1162" s="18"/>
      <c r="M1162" s="18"/>
      <c r="N1162" s="18"/>
      <c r="O1162" s="18"/>
      <c r="P1162" s="18"/>
      <c r="Q1162" s="18"/>
    </row>
    <row r="1163" spans="1:17" ht="23.25" customHeight="1">
      <c r="A1163" s="15"/>
      <c r="B1163" s="41">
        <v>418</v>
      </c>
      <c r="C1163" s="16" t="s">
        <v>4360</v>
      </c>
      <c r="D1163" s="35" t="s">
        <v>6702</v>
      </c>
      <c r="E1163" s="17" t="s">
        <v>1304</v>
      </c>
      <c r="F1163" s="16"/>
      <c r="H1163" s="31"/>
      <c r="I1163" s="18"/>
      <c r="J1163" s="18"/>
      <c r="K1163" s="18"/>
      <c r="L1163" s="18"/>
      <c r="M1163" s="18"/>
      <c r="N1163" s="18"/>
      <c r="O1163" s="18"/>
      <c r="P1163" s="18"/>
      <c r="Q1163" s="18"/>
    </row>
    <row r="1164" spans="1:17" ht="23.25" customHeight="1">
      <c r="A1164" s="15" t="s">
        <v>2955</v>
      </c>
      <c r="B1164" s="17"/>
      <c r="C1164" s="16" t="s">
        <v>4361</v>
      </c>
      <c r="D1164" s="35" t="s">
        <v>6703</v>
      </c>
      <c r="E1164" s="17" t="s">
        <v>4362</v>
      </c>
      <c r="F1164" s="16" t="s">
        <v>4363</v>
      </c>
      <c r="H1164" s="31"/>
      <c r="I1164" s="18"/>
      <c r="J1164" s="18"/>
      <c r="K1164" s="18"/>
      <c r="L1164" s="18"/>
      <c r="M1164" s="18"/>
      <c r="N1164" s="18"/>
      <c r="O1164" s="18"/>
      <c r="P1164" s="18"/>
      <c r="Q1164" s="18"/>
    </row>
    <row r="1165" spans="1:17" ht="23.25" customHeight="1">
      <c r="A1165" s="15" t="s">
        <v>4364</v>
      </c>
      <c r="B1165" s="17"/>
      <c r="C1165" s="16" t="s">
        <v>4365</v>
      </c>
      <c r="D1165" s="35" t="s">
        <v>6704</v>
      </c>
      <c r="E1165" s="17" t="s">
        <v>4366</v>
      </c>
      <c r="F1165" s="16" t="s">
        <v>4367</v>
      </c>
      <c r="H1165" s="31"/>
      <c r="I1165" s="18"/>
      <c r="J1165" s="18"/>
      <c r="K1165" s="18"/>
      <c r="L1165" s="18"/>
      <c r="M1165" s="18"/>
      <c r="N1165" s="18"/>
      <c r="O1165" s="18"/>
      <c r="P1165" s="18"/>
      <c r="Q1165" s="18"/>
    </row>
    <row r="1166" spans="1:17" ht="23.25" customHeight="1">
      <c r="A1166" s="15"/>
      <c r="B1166" s="41">
        <v>419</v>
      </c>
      <c r="C1166" s="16" t="s">
        <v>4368</v>
      </c>
      <c r="D1166" s="35" t="s">
        <v>6705</v>
      </c>
      <c r="E1166" s="17" t="s">
        <v>1307</v>
      </c>
      <c r="F1166" s="16"/>
      <c r="H1166" s="31"/>
      <c r="I1166" s="18"/>
      <c r="J1166" s="18"/>
      <c r="K1166" s="18"/>
      <c r="L1166" s="18"/>
      <c r="M1166" s="18"/>
      <c r="N1166" s="18"/>
      <c r="O1166" s="18"/>
      <c r="P1166" s="18"/>
      <c r="Q1166" s="18"/>
    </row>
    <row r="1167" spans="1:17" ht="23.25" customHeight="1">
      <c r="A1167" s="15" t="s">
        <v>4369</v>
      </c>
      <c r="B1167" s="17"/>
      <c r="C1167" s="16" t="s">
        <v>4370</v>
      </c>
      <c r="D1167" s="35" t="s">
        <v>6706</v>
      </c>
      <c r="E1167" s="17" t="s">
        <v>4371</v>
      </c>
      <c r="F1167" s="16" t="s">
        <v>4368</v>
      </c>
      <c r="H1167" s="31"/>
      <c r="I1167" s="18"/>
      <c r="J1167" s="18"/>
      <c r="K1167" s="18"/>
      <c r="L1167" s="18"/>
      <c r="M1167" s="18"/>
      <c r="N1167" s="18"/>
      <c r="O1167" s="18"/>
      <c r="P1167" s="18"/>
      <c r="Q1167" s="18"/>
    </row>
    <row r="1168" spans="1:17" ht="23.25" customHeight="1">
      <c r="A1168" s="15" t="s">
        <v>4372</v>
      </c>
      <c r="B1168" s="17"/>
      <c r="C1168" s="16" t="s">
        <v>4373</v>
      </c>
      <c r="D1168" s="35" t="s">
        <v>6707</v>
      </c>
      <c r="E1168" s="17" t="s">
        <v>4374</v>
      </c>
      <c r="F1168" s="16" t="s">
        <v>4375</v>
      </c>
      <c r="H1168" s="31"/>
      <c r="I1168" s="18"/>
      <c r="J1168" s="18"/>
      <c r="K1168" s="18"/>
      <c r="L1168" s="18"/>
      <c r="M1168" s="18"/>
      <c r="N1168" s="18"/>
      <c r="O1168" s="18"/>
      <c r="P1168" s="18"/>
      <c r="Q1168" s="18"/>
    </row>
    <row r="1169" spans="1:17" ht="23.25" customHeight="1">
      <c r="A1169" s="15"/>
      <c r="B1169" s="41">
        <v>420</v>
      </c>
      <c r="C1169" s="16" t="s">
        <v>4376</v>
      </c>
      <c r="D1169" s="35" t="s">
        <v>6710</v>
      </c>
      <c r="E1169" s="17" t="s">
        <v>1310</v>
      </c>
      <c r="F1169" s="16"/>
      <c r="H1169" s="31"/>
      <c r="I1169" s="18"/>
      <c r="J1169" s="18"/>
      <c r="K1169" s="18"/>
      <c r="L1169" s="18"/>
      <c r="M1169" s="18"/>
      <c r="N1169" s="18"/>
      <c r="O1169" s="18"/>
      <c r="P1169" s="18"/>
      <c r="Q1169" s="18"/>
    </row>
    <row r="1170" spans="1:17" ht="23.25" customHeight="1">
      <c r="A1170" s="15" t="s">
        <v>1897</v>
      </c>
      <c r="B1170" s="17"/>
      <c r="C1170" s="16" t="s">
        <v>4377</v>
      </c>
      <c r="D1170" s="35" t="s">
        <v>6708</v>
      </c>
      <c r="E1170" s="17" t="s">
        <v>4378</v>
      </c>
      <c r="F1170" s="16" t="s">
        <v>4376</v>
      </c>
      <c r="H1170" s="31"/>
      <c r="I1170" s="18"/>
      <c r="J1170" s="18"/>
      <c r="K1170" s="18"/>
      <c r="L1170" s="18"/>
      <c r="M1170" s="18"/>
      <c r="N1170" s="18"/>
      <c r="O1170" s="18"/>
      <c r="P1170" s="18"/>
      <c r="Q1170" s="18"/>
    </row>
    <row r="1171" spans="1:17" ht="23.25" customHeight="1">
      <c r="A1171" s="15" t="s">
        <v>4379</v>
      </c>
      <c r="B1171" s="17"/>
      <c r="C1171" s="16" t="s">
        <v>4380</v>
      </c>
      <c r="D1171" s="35" t="s">
        <v>6709</v>
      </c>
      <c r="E1171" s="17" t="s">
        <v>4381</v>
      </c>
      <c r="F1171" s="16" t="s">
        <v>4382</v>
      </c>
      <c r="H1171" s="31"/>
      <c r="I1171" s="18"/>
      <c r="J1171" s="18"/>
      <c r="K1171" s="18"/>
      <c r="L1171" s="18"/>
      <c r="M1171" s="18"/>
      <c r="N1171" s="18"/>
      <c r="O1171" s="18"/>
      <c r="P1171" s="18"/>
      <c r="Q1171" s="18"/>
    </row>
    <row r="1172" spans="1:17" ht="23.25" customHeight="1">
      <c r="A1172" s="15"/>
      <c r="B1172" s="41">
        <v>421</v>
      </c>
      <c r="C1172" s="16" t="s">
        <v>4383</v>
      </c>
      <c r="D1172" s="35" t="s">
        <v>6714</v>
      </c>
      <c r="E1172" s="17" t="s">
        <v>1313</v>
      </c>
      <c r="F1172" s="16"/>
      <c r="H1172" s="31"/>
      <c r="I1172" s="18"/>
      <c r="J1172" s="18"/>
      <c r="K1172" s="18"/>
      <c r="L1172" s="18"/>
      <c r="M1172" s="18"/>
      <c r="N1172" s="18"/>
      <c r="O1172" s="18"/>
      <c r="P1172" s="18"/>
      <c r="Q1172" s="18"/>
    </row>
    <row r="1173" spans="1:17" ht="23.25" customHeight="1">
      <c r="A1173" s="15" t="s">
        <v>4384</v>
      </c>
      <c r="B1173" s="17"/>
      <c r="C1173" s="16" t="s">
        <v>4385</v>
      </c>
      <c r="D1173" s="35" t="s">
        <v>6711</v>
      </c>
      <c r="E1173" s="17" t="s">
        <v>4386</v>
      </c>
      <c r="F1173" s="16" t="s">
        <v>4387</v>
      </c>
      <c r="H1173" s="31"/>
      <c r="I1173" s="18"/>
      <c r="J1173" s="18"/>
      <c r="K1173" s="18"/>
      <c r="L1173" s="18"/>
      <c r="M1173" s="18"/>
      <c r="N1173" s="18"/>
      <c r="O1173" s="18"/>
      <c r="P1173" s="18"/>
      <c r="Q1173" s="18"/>
    </row>
    <row r="1174" spans="1:17" ht="23.25" customHeight="1">
      <c r="A1174" s="15" t="s">
        <v>4388</v>
      </c>
      <c r="B1174" s="17"/>
      <c r="C1174" s="16" t="s">
        <v>4389</v>
      </c>
      <c r="D1174" s="35" t="s">
        <v>6712</v>
      </c>
      <c r="E1174" s="17" t="s">
        <v>4390</v>
      </c>
      <c r="F1174" s="16" t="s">
        <v>4391</v>
      </c>
      <c r="H1174" s="31"/>
      <c r="I1174" s="18"/>
      <c r="J1174" s="18"/>
      <c r="K1174" s="18"/>
      <c r="L1174" s="18"/>
      <c r="M1174" s="18"/>
      <c r="N1174" s="18"/>
      <c r="O1174" s="18"/>
      <c r="P1174" s="18"/>
      <c r="Q1174" s="18"/>
    </row>
    <row r="1175" spans="1:17" ht="23.25" customHeight="1">
      <c r="A1175" s="15" t="s">
        <v>4392</v>
      </c>
      <c r="B1175" s="17"/>
      <c r="C1175" s="16" t="s">
        <v>4393</v>
      </c>
      <c r="D1175" s="35" t="s">
        <v>6713</v>
      </c>
      <c r="E1175" s="17" t="s">
        <v>4394</v>
      </c>
      <c r="F1175" s="16" t="s">
        <v>4395</v>
      </c>
      <c r="H1175" s="31"/>
      <c r="I1175" s="18"/>
      <c r="J1175" s="18"/>
      <c r="K1175" s="18"/>
      <c r="L1175" s="18"/>
      <c r="M1175" s="18"/>
      <c r="N1175" s="18"/>
      <c r="O1175" s="18"/>
      <c r="P1175" s="18"/>
      <c r="Q1175" s="18"/>
    </row>
    <row r="1176" spans="1:17" ht="23.25" customHeight="1">
      <c r="A1176" s="15"/>
      <c r="B1176" s="41">
        <v>422</v>
      </c>
      <c r="C1176" s="16" t="s">
        <v>4396</v>
      </c>
      <c r="D1176" s="35" t="s">
        <v>6718</v>
      </c>
      <c r="E1176" s="17" t="s">
        <v>1316</v>
      </c>
      <c r="F1176" s="16"/>
      <c r="H1176" s="31"/>
      <c r="I1176" s="18"/>
      <c r="J1176" s="18"/>
      <c r="K1176" s="18"/>
      <c r="L1176" s="18"/>
      <c r="M1176" s="18"/>
      <c r="N1176" s="18"/>
      <c r="O1176" s="18"/>
      <c r="P1176" s="18"/>
      <c r="Q1176" s="18"/>
    </row>
    <row r="1177" spans="1:17" ht="23.25" customHeight="1">
      <c r="A1177" s="15" t="s">
        <v>4397</v>
      </c>
      <c r="B1177" s="17"/>
      <c r="C1177" s="16" t="s">
        <v>4398</v>
      </c>
      <c r="D1177" s="35" t="s">
        <v>6715</v>
      </c>
      <c r="E1177" s="17" t="s">
        <v>4399</v>
      </c>
      <c r="F1177" s="16" t="s">
        <v>4400</v>
      </c>
      <c r="H1177" s="31"/>
      <c r="I1177" s="18"/>
      <c r="J1177" s="18"/>
      <c r="K1177" s="18"/>
      <c r="L1177" s="18"/>
      <c r="M1177" s="18"/>
      <c r="N1177" s="18"/>
      <c r="O1177" s="18"/>
      <c r="P1177" s="18"/>
      <c r="Q1177" s="18"/>
    </row>
    <row r="1178" spans="1:17" ht="23.25" customHeight="1">
      <c r="A1178" s="15" t="s">
        <v>4401</v>
      </c>
      <c r="B1178" s="17"/>
      <c r="C1178" s="16" t="s">
        <v>4402</v>
      </c>
      <c r="D1178" s="35" t="s">
        <v>6716</v>
      </c>
      <c r="E1178" s="17" t="s">
        <v>4403</v>
      </c>
      <c r="F1178" s="16" t="s">
        <v>4404</v>
      </c>
      <c r="H1178" s="31"/>
      <c r="I1178" s="18"/>
      <c r="J1178" s="18"/>
      <c r="K1178" s="18"/>
      <c r="L1178" s="18"/>
      <c r="M1178" s="18"/>
      <c r="N1178" s="18"/>
      <c r="O1178" s="18"/>
      <c r="P1178" s="18"/>
      <c r="Q1178" s="18"/>
    </row>
    <row r="1179" spans="1:17" ht="23.25" customHeight="1">
      <c r="A1179" s="15" t="s">
        <v>4405</v>
      </c>
      <c r="B1179" s="17"/>
      <c r="C1179" s="16" t="s">
        <v>4406</v>
      </c>
      <c r="D1179" s="35" t="s">
        <v>6717</v>
      </c>
      <c r="E1179" s="17" t="s">
        <v>4407</v>
      </c>
      <c r="F1179" s="16" t="s">
        <v>4408</v>
      </c>
      <c r="H1179" s="31"/>
      <c r="I1179" s="18"/>
      <c r="J1179" s="18"/>
      <c r="K1179" s="18"/>
      <c r="L1179" s="18"/>
      <c r="M1179" s="18"/>
      <c r="N1179" s="18"/>
      <c r="O1179" s="18"/>
      <c r="P1179" s="18"/>
      <c r="Q1179" s="18"/>
    </row>
    <row r="1180" spans="1:17" ht="23.25" customHeight="1">
      <c r="A1180" s="15"/>
      <c r="B1180" s="41">
        <v>423</v>
      </c>
      <c r="C1180" s="16" t="s">
        <v>4409</v>
      </c>
      <c r="D1180" s="35" t="s">
        <v>6721</v>
      </c>
      <c r="E1180" s="17" t="s">
        <v>1319</v>
      </c>
      <c r="F1180" s="16"/>
      <c r="H1180" s="31"/>
      <c r="I1180" s="18"/>
      <c r="J1180" s="18"/>
      <c r="K1180" s="18"/>
      <c r="L1180" s="18"/>
      <c r="M1180" s="18"/>
      <c r="N1180" s="18"/>
      <c r="O1180" s="18"/>
      <c r="P1180" s="18"/>
      <c r="Q1180" s="18"/>
    </row>
    <row r="1181" spans="1:17" ht="23.25" customHeight="1">
      <c r="A1181" s="15" t="s">
        <v>1826</v>
      </c>
      <c r="B1181" s="17"/>
      <c r="C1181" s="16" t="s">
        <v>4410</v>
      </c>
      <c r="D1181" s="35" t="s">
        <v>6719</v>
      </c>
      <c r="E1181" s="17" t="s">
        <v>4411</v>
      </c>
      <c r="F1181" s="16" t="s">
        <v>4412</v>
      </c>
      <c r="H1181" s="31"/>
      <c r="I1181" s="18"/>
      <c r="J1181" s="18"/>
      <c r="K1181" s="18"/>
      <c r="L1181" s="18"/>
      <c r="M1181" s="18"/>
      <c r="N1181" s="18"/>
      <c r="O1181" s="18"/>
      <c r="P1181" s="18"/>
      <c r="Q1181" s="18"/>
    </row>
    <row r="1182" spans="1:17" ht="23.25" customHeight="1">
      <c r="A1182" s="15" t="s">
        <v>4413</v>
      </c>
      <c r="B1182" s="17"/>
      <c r="C1182" s="16" t="s">
        <v>4414</v>
      </c>
      <c r="D1182" s="35" t="s">
        <v>6720</v>
      </c>
      <c r="E1182" s="17" t="s">
        <v>4415</v>
      </c>
      <c r="F1182" s="16" t="s">
        <v>4416</v>
      </c>
      <c r="H1182" s="31"/>
      <c r="I1182" s="18"/>
      <c r="J1182" s="18"/>
      <c r="K1182" s="18"/>
      <c r="L1182" s="18"/>
      <c r="M1182" s="18"/>
      <c r="N1182" s="18"/>
      <c r="O1182" s="18"/>
      <c r="P1182" s="18"/>
      <c r="Q1182" s="18"/>
    </row>
    <row r="1183" spans="1:17" ht="23.25" customHeight="1">
      <c r="A1183" s="15"/>
      <c r="B1183" s="17">
        <v>424</v>
      </c>
      <c r="C1183" s="16" t="s">
        <v>1321</v>
      </c>
      <c r="D1183" s="35" t="s">
        <v>6722</v>
      </c>
      <c r="E1183" s="17" t="s">
        <v>1322</v>
      </c>
      <c r="F1183" s="16"/>
      <c r="H1183" s="31"/>
      <c r="I1183" s="18"/>
      <c r="J1183" s="18"/>
      <c r="K1183" s="18"/>
      <c r="L1183" s="18"/>
      <c r="M1183" s="18"/>
      <c r="N1183" s="18"/>
      <c r="O1183" s="18"/>
      <c r="P1183" s="18"/>
      <c r="Q1183" s="18"/>
    </row>
    <row r="1184" spans="1:17" ht="23.25" customHeight="1">
      <c r="A1184" s="15" t="s">
        <v>4417</v>
      </c>
      <c r="B1184" s="17"/>
      <c r="C1184" s="16" t="s">
        <v>4418</v>
      </c>
      <c r="D1184" s="35" t="s">
        <v>6723</v>
      </c>
      <c r="E1184" s="17" t="s">
        <v>4419</v>
      </c>
      <c r="F1184" s="16" t="s">
        <v>1321</v>
      </c>
      <c r="H1184" s="31"/>
      <c r="I1184" s="18"/>
      <c r="J1184" s="18"/>
      <c r="K1184" s="18"/>
      <c r="L1184" s="18"/>
      <c r="M1184" s="18"/>
      <c r="N1184" s="18"/>
      <c r="O1184" s="18"/>
      <c r="P1184" s="18"/>
      <c r="Q1184" s="18"/>
    </row>
    <row r="1185" spans="1:17" ht="23.25" customHeight="1">
      <c r="A1185" s="15" t="s">
        <v>4420</v>
      </c>
      <c r="B1185" s="17"/>
      <c r="C1185" s="16" t="s">
        <v>4421</v>
      </c>
      <c r="D1185" s="35" t="s">
        <v>6724</v>
      </c>
      <c r="E1185" s="17" t="s">
        <v>4422</v>
      </c>
      <c r="F1185" s="16" t="s">
        <v>4423</v>
      </c>
      <c r="H1185" s="31"/>
      <c r="I1185" s="18"/>
      <c r="J1185" s="18"/>
      <c r="K1185" s="18"/>
      <c r="L1185" s="18"/>
      <c r="M1185" s="18"/>
      <c r="N1185" s="18"/>
      <c r="O1185" s="18"/>
      <c r="P1185" s="18"/>
      <c r="Q1185" s="18"/>
    </row>
    <row r="1186" spans="1:17" ht="23.25" customHeight="1">
      <c r="A1186" s="15"/>
      <c r="B1186" s="17">
        <v>425</v>
      </c>
      <c r="C1186" s="16" t="s">
        <v>1324</v>
      </c>
      <c r="D1186" s="35" t="s">
        <v>6725</v>
      </c>
      <c r="E1186" s="17" t="s">
        <v>1325</v>
      </c>
      <c r="F1186" s="16"/>
      <c r="H1186" s="31"/>
      <c r="I1186" s="18"/>
      <c r="J1186" s="18"/>
      <c r="K1186" s="18"/>
      <c r="L1186" s="18"/>
      <c r="M1186" s="18"/>
      <c r="N1186" s="18"/>
      <c r="O1186" s="18"/>
      <c r="P1186" s="18"/>
      <c r="Q1186" s="18"/>
    </row>
    <row r="1187" spans="1:17" ht="23.25" customHeight="1">
      <c r="A1187" s="15" t="s">
        <v>4424</v>
      </c>
      <c r="B1187" s="17"/>
      <c r="C1187" s="16" t="s">
        <v>4425</v>
      </c>
      <c r="D1187" s="35" t="s">
        <v>6726</v>
      </c>
      <c r="E1187" s="17" t="s">
        <v>4426</v>
      </c>
      <c r="F1187" s="16" t="s">
        <v>4427</v>
      </c>
      <c r="H1187" s="31"/>
      <c r="I1187" s="18"/>
      <c r="J1187" s="18"/>
      <c r="K1187" s="18"/>
      <c r="L1187" s="18"/>
      <c r="M1187" s="18"/>
      <c r="N1187" s="18"/>
      <c r="O1187" s="18"/>
      <c r="P1187" s="18"/>
      <c r="Q1187" s="18"/>
    </row>
    <row r="1188" spans="1:17" ht="23.25" customHeight="1">
      <c r="A1188" s="15" t="s">
        <v>4428</v>
      </c>
      <c r="B1188" s="17"/>
      <c r="C1188" s="16" t="s">
        <v>4429</v>
      </c>
      <c r="D1188" s="35" t="s">
        <v>6727</v>
      </c>
      <c r="E1188" s="41" t="s">
        <v>6730</v>
      </c>
      <c r="F1188" s="16" t="s">
        <v>4430</v>
      </c>
      <c r="H1188" s="31"/>
      <c r="I1188" s="18"/>
      <c r="J1188" s="18"/>
      <c r="K1188" s="18"/>
      <c r="L1188" s="18"/>
      <c r="M1188" s="18"/>
      <c r="N1188" s="18"/>
      <c r="O1188" s="18"/>
      <c r="P1188" s="18"/>
      <c r="Q1188" s="18"/>
    </row>
    <row r="1189" spans="1:17" ht="23.25" customHeight="1">
      <c r="A1189" s="15"/>
      <c r="B1189" s="17">
        <v>426</v>
      </c>
      <c r="C1189" s="16" t="s">
        <v>1327</v>
      </c>
      <c r="D1189" s="35" t="s">
        <v>6728</v>
      </c>
      <c r="E1189" s="17" t="s">
        <v>1328</v>
      </c>
      <c r="F1189" s="16"/>
      <c r="H1189" s="31"/>
      <c r="I1189" s="18"/>
      <c r="J1189" s="18"/>
      <c r="K1189" s="18"/>
      <c r="L1189" s="18"/>
      <c r="M1189" s="18"/>
      <c r="N1189" s="18"/>
      <c r="O1189" s="18"/>
      <c r="P1189" s="18"/>
      <c r="Q1189" s="18"/>
    </row>
    <row r="1190" spans="1:17" ht="23.25" customHeight="1">
      <c r="A1190" s="15" t="s">
        <v>4431</v>
      </c>
      <c r="B1190" s="17"/>
      <c r="C1190" s="16" t="s">
        <v>4432</v>
      </c>
      <c r="D1190" s="35" t="s">
        <v>6729</v>
      </c>
      <c r="E1190" s="17" t="s">
        <v>4433</v>
      </c>
      <c r="F1190" s="16" t="s">
        <v>4434</v>
      </c>
      <c r="H1190" s="31"/>
      <c r="I1190" s="18"/>
      <c r="J1190" s="18"/>
      <c r="K1190" s="18"/>
      <c r="L1190" s="18"/>
      <c r="M1190" s="18"/>
      <c r="N1190" s="18"/>
      <c r="O1190" s="18"/>
      <c r="P1190" s="18"/>
      <c r="Q1190" s="18"/>
    </row>
    <row r="1191" spans="1:17" ht="23.25" customHeight="1">
      <c r="A1191" s="15" t="s">
        <v>2295</v>
      </c>
      <c r="B1191" s="17"/>
      <c r="C1191" s="16" t="s">
        <v>2296</v>
      </c>
      <c r="D1191" s="35" t="s">
        <v>6731</v>
      </c>
      <c r="E1191" s="17" t="s">
        <v>4435</v>
      </c>
      <c r="F1191" s="16" t="s">
        <v>4436</v>
      </c>
      <c r="H1191" s="31"/>
      <c r="I1191" s="18"/>
      <c r="J1191" s="18"/>
      <c r="K1191" s="18"/>
      <c r="L1191" s="18"/>
      <c r="M1191" s="18"/>
      <c r="N1191" s="18"/>
      <c r="O1191" s="18"/>
      <c r="P1191" s="18"/>
      <c r="Q1191" s="18"/>
    </row>
    <row r="1192" spans="1:17" ht="23.25" customHeight="1">
      <c r="A1192" s="15" t="s">
        <v>4437</v>
      </c>
      <c r="B1192" s="17"/>
      <c r="C1192" s="16" t="s">
        <v>4438</v>
      </c>
      <c r="D1192" s="35" t="s">
        <v>6732</v>
      </c>
      <c r="E1192" s="17" t="s">
        <v>4439</v>
      </c>
      <c r="F1192" s="16" t="s">
        <v>4440</v>
      </c>
      <c r="H1192" s="31"/>
      <c r="I1192" s="18"/>
      <c r="J1192" s="18"/>
      <c r="K1192" s="18"/>
      <c r="L1192" s="18"/>
      <c r="M1192" s="18"/>
      <c r="N1192" s="18"/>
      <c r="O1192" s="18"/>
      <c r="P1192" s="18"/>
      <c r="Q1192" s="18"/>
    </row>
    <row r="1193" spans="1:17" ht="23.25" customHeight="1">
      <c r="A1193" s="15"/>
      <c r="B1193" s="17">
        <v>427</v>
      </c>
      <c r="C1193" s="16" t="s">
        <v>1330</v>
      </c>
      <c r="D1193" s="35" t="s">
        <v>6735</v>
      </c>
      <c r="E1193" s="17" t="s">
        <v>1331</v>
      </c>
      <c r="F1193" s="16"/>
      <c r="H1193" s="31"/>
      <c r="I1193" s="18"/>
      <c r="J1193" s="18"/>
      <c r="K1193" s="18"/>
      <c r="L1193" s="18"/>
      <c r="M1193" s="18"/>
      <c r="N1193" s="18"/>
      <c r="O1193" s="18"/>
      <c r="P1193" s="18"/>
      <c r="Q1193" s="18"/>
    </row>
    <row r="1194" spans="1:17" ht="23.25" customHeight="1">
      <c r="A1194" s="15" t="s">
        <v>4441</v>
      </c>
      <c r="B1194" s="17"/>
      <c r="C1194" s="16" t="s">
        <v>4442</v>
      </c>
      <c r="D1194" s="35" t="s">
        <v>6733</v>
      </c>
      <c r="E1194" s="17" t="s">
        <v>4443</v>
      </c>
      <c r="F1194" s="16" t="s">
        <v>1330</v>
      </c>
      <c r="H1194" s="31"/>
      <c r="I1194" s="18"/>
      <c r="J1194" s="18"/>
      <c r="K1194" s="18"/>
      <c r="L1194" s="18"/>
      <c r="M1194" s="18"/>
      <c r="N1194" s="18"/>
      <c r="O1194" s="18"/>
      <c r="P1194" s="18"/>
      <c r="Q1194" s="18"/>
    </row>
    <row r="1195" spans="1:17" ht="23.25" customHeight="1">
      <c r="A1195" s="15" t="s">
        <v>2898</v>
      </c>
      <c r="B1195" s="17"/>
      <c r="C1195" s="16" t="s">
        <v>4444</v>
      </c>
      <c r="D1195" s="35" t="s">
        <v>6734</v>
      </c>
      <c r="E1195" s="17" t="s">
        <v>4445</v>
      </c>
      <c r="F1195" s="16" t="s">
        <v>4446</v>
      </c>
      <c r="H1195" s="31"/>
      <c r="I1195" s="18"/>
      <c r="J1195" s="18"/>
      <c r="K1195" s="18"/>
      <c r="L1195" s="18"/>
      <c r="M1195" s="18"/>
      <c r="N1195" s="18"/>
      <c r="O1195" s="18"/>
      <c r="P1195" s="18"/>
      <c r="Q1195" s="18"/>
    </row>
    <row r="1196" spans="1:17" ht="23.25" customHeight="1">
      <c r="A1196" s="15" t="s">
        <v>1822</v>
      </c>
      <c r="B1196" s="17"/>
      <c r="C1196" s="16" t="s">
        <v>4447</v>
      </c>
      <c r="D1196" s="35" t="s">
        <v>6736</v>
      </c>
      <c r="E1196" s="17" t="s">
        <v>4448</v>
      </c>
      <c r="F1196" s="16" t="s">
        <v>4449</v>
      </c>
      <c r="H1196" s="31"/>
      <c r="I1196" s="18"/>
      <c r="J1196" s="18"/>
      <c r="K1196" s="18"/>
      <c r="L1196" s="18"/>
      <c r="M1196" s="18"/>
      <c r="N1196" s="18"/>
      <c r="O1196" s="18"/>
      <c r="P1196" s="18"/>
      <c r="Q1196" s="18"/>
    </row>
    <row r="1197" spans="1:17" ht="23.25" customHeight="1">
      <c r="A1197" s="15"/>
      <c r="B1197" s="17">
        <v>428</v>
      </c>
      <c r="C1197" s="16" t="s">
        <v>1333</v>
      </c>
      <c r="D1197" s="35" t="s">
        <v>6737</v>
      </c>
      <c r="E1197" s="17" t="s">
        <v>1334</v>
      </c>
      <c r="F1197" s="16"/>
      <c r="H1197" s="31"/>
      <c r="I1197" s="18"/>
      <c r="J1197" s="18"/>
      <c r="K1197" s="18"/>
      <c r="L1197" s="18"/>
      <c r="M1197" s="18"/>
      <c r="N1197" s="18"/>
      <c r="O1197" s="18"/>
      <c r="P1197" s="18"/>
      <c r="Q1197" s="18"/>
    </row>
    <row r="1198" spans="1:17" ht="23.25" customHeight="1">
      <c r="A1198" s="15" t="s">
        <v>4450</v>
      </c>
      <c r="B1198" s="17"/>
      <c r="C1198" s="16" t="s">
        <v>4451</v>
      </c>
      <c r="D1198" s="35" t="s">
        <v>6738</v>
      </c>
      <c r="E1198" s="17" t="s">
        <v>4452</v>
      </c>
      <c r="F1198" s="16" t="s">
        <v>4453</v>
      </c>
      <c r="H1198" s="31"/>
      <c r="I1198" s="18"/>
      <c r="J1198" s="18"/>
      <c r="K1198" s="18"/>
      <c r="L1198" s="18"/>
      <c r="M1198" s="18"/>
      <c r="N1198" s="18"/>
      <c r="O1198" s="18"/>
      <c r="P1198" s="18"/>
      <c r="Q1198" s="18"/>
    </row>
    <row r="1199" spans="1:17" ht="23.25" customHeight="1">
      <c r="A1199" s="15" t="s">
        <v>4454</v>
      </c>
      <c r="B1199" s="17"/>
      <c r="C1199" s="16" t="s">
        <v>4455</v>
      </c>
      <c r="D1199" s="35" t="s">
        <v>6739</v>
      </c>
      <c r="E1199" s="17" t="s">
        <v>4456</v>
      </c>
      <c r="F1199" s="16" t="s">
        <v>4457</v>
      </c>
      <c r="H1199" s="31"/>
      <c r="I1199" s="18"/>
      <c r="J1199" s="18"/>
      <c r="K1199" s="18"/>
      <c r="L1199" s="18"/>
      <c r="M1199" s="18"/>
      <c r="N1199" s="18"/>
      <c r="O1199" s="18"/>
      <c r="P1199" s="18"/>
      <c r="Q1199" s="18"/>
    </row>
    <row r="1200" spans="1:17" ht="23.25" customHeight="1">
      <c r="A1200" s="15"/>
      <c r="B1200" s="17">
        <v>429</v>
      </c>
      <c r="C1200" s="16" t="s">
        <v>1336</v>
      </c>
      <c r="D1200" s="35" t="s">
        <v>6740</v>
      </c>
      <c r="E1200" s="17" t="s">
        <v>1337</v>
      </c>
      <c r="F1200" s="16"/>
      <c r="H1200" s="31"/>
      <c r="I1200" s="18"/>
      <c r="J1200" s="18"/>
      <c r="K1200" s="18"/>
      <c r="L1200" s="18"/>
      <c r="M1200" s="18"/>
      <c r="N1200" s="18"/>
      <c r="O1200" s="18"/>
      <c r="P1200" s="18"/>
      <c r="Q1200" s="18"/>
    </row>
    <row r="1201" spans="1:17" ht="23.25" customHeight="1">
      <c r="A1201" s="15" t="s">
        <v>4458</v>
      </c>
      <c r="B1201" s="17"/>
      <c r="C1201" s="16" t="s">
        <v>4459</v>
      </c>
      <c r="D1201" s="35" t="s">
        <v>6741</v>
      </c>
      <c r="E1201" s="17" t="s">
        <v>4460</v>
      </c>
      <c r="F1201" s="16" t="s">
        <v>4461</v>
      </c>
      <c r="H1201" s="31"/>
      <c r="I1201" s="18"/>
      <c r="J1201" s="18"/>
      <c r="K1201" s="18"/>
      <c r="L1201" s="18"/>
      <c r="M1201" s="18"/>
      <c r="N1201" s="18"/>
      <c r="O1201" s="18"/>
      <c r="P1201" s="18"/>
      <c r="Q1201" s="18"/>
    </row>
    <row r="1202" spans="1:17" ht="23.25" customHeight="1">
      <c r="A1202" s="15" t="s">
        <v>4462</v>
      </c>
      <c r="B1202" s="17"/>
      <c r="C1202" s="16" t="s">
        <v>4463</v>
      </c>
      <c r="D1202" s="35" t="s">
        <v>6742</v>
      </c>
      <c r="E1202" s="17" t="s">
        <v>4464</v>
      </c>
      <c r="F1202" s="16" t="s">
        <v>4465</v>
      </c>
      <c r="H1202" s="31"/>
      <c r="I1202" s="18"/>
      <c r="J1202" s="18"/>
      <c r="K1202" s="18"/>
      <c r="L1202" s="18"/>
      <c r="M1202" s="18"/>
      <c r="N1202" s="18"/>
      <c r="O1202" s="18"/>
      <c r="P1202" s="18"/>
      <c r="Q1202" s="18"/>
    </row>
    <row r="1203" spans="1:17" ht="23.25" customHeight="1">
      <c r="A1203" s="15"/>
      <c r="B1203" s="17">
        <v>430</v>
      </c>
      <c r="C1203" s="16" t="s">
        <v>1339</v>
      </c>
      <c r="D1203" s="35" t="s">
        <v>6655</v>
      </c>
      <c r="E1203" s="17" t="s">
        <v>1340</v>
      </c>
      <c r="F1203" s="16"/>
      <c r="H1203" s="31"/>
      <c r="I1203" s="18"/>
      <c r="J1203" s="18"/>
      <c r="K1203" s="18"/>
      <c r="L1203" s="18"/>
      <c r="M1203" s="18"/>
      <c r="N1203" s="18"/>
      <c r="O1203" s="18"/>
      <c r="P1203" s="18"/>
      <c r="Q1203" s="18"/>
    </row>
    <row r="1204" spans="1:17" ht="23.25" customHeight="1">
      <c r="A1204" s="15" t="s">
        <v>4466</v>
      </c>
      <c r="B1204" s="17"/>
      <c r="C1204" s="16" t="s">
        <v>4467</v>
      </c>
      <c r="D1204" s="35" t="s">
        <v>6743</v>
      </c>
      <c r="E1204" s="17" t="s">
        <v>4468</v>
      </c>
      <c r="F1204" s="16" t="s">
        <v>1339</v>
      </c>
      <c r="H1204" s="31"/>
      <c r="I1204" s="18"/>
      <c r="J1204" s="18"/>
      <c r="K1204" s="18"/>
      <c r="L1204" s="18"/>
      <c r="M1204" s="18"/>
      <c r="N1204" s="18"/>
      <c r="O1204" s="18"/>
      <c r="P1204" s="18"/>
      <c r="Q1204" s="18"/>
    </row>
    <row r="1205" spans="1:17" ht="23.25" customHeight="1">
      <c r="A1205" s="15" t="s">
        <v>4469</v>
      </c>
      <c r="B1205" s="17"/>
      <c r="C1205" s="16" t="s">
        <v>4470</v>
      </c>
      <c r="D1205" s="35" t="s">
        <v>6744</v>
      </c>
      <c r="E1205" s="17" t="s">
        <v>4471</v>
      </c>
      <c r="F1205" s="16" t="s">
        <v>4472</v>
      </c>
      <c r="H1205" s="31"/>
      <c r="I1205" s="18"/>
      <c r="J1205" s="18"/>
      <c r="K1205" s="18"/>
      <c r="L1205" s="18"/>
      <c r="M1205" s="18"/>
      <c r="N1205" s="18"/>
      <c r="O1205" s="18"/>
      <c r="P1205" s="18"/>
      <c r="Q1205" s="18"/>
    </row>
    <row r="1206" spans="1:17" ht="23.25" customHeight="1">
      <c r="A1206" s="15"/>
      <c r="B1206" s="17">
        <v>431</v>
      </c>
      <c r="C1206" s="16" t="s">
        <v>1342</v>
      </c>
      <c r="D1206" s="35" t="s">
        <v>6746</v>
      </c>
      <c r="E1206" s="17" t="s">
        <v>1343</v>
      </c>
      <c r="F1206" s="16"/>
      <c r="H1206" s="31"/>
      <c r="I1206" s="18"/>
      <c r="J1206" s="18"/>
      <c r="K1206" s="18"/>
      <c r="L1206" s="18"/>
      <c r="M1206" s="18"/>
      <c r="N1206" s="18"/>
      <c r="O1206" s="18"/>
      <c r="P1206" s="18"/>
      <c r="Q1206" s="18"/>
    </row>
    <row r="1207" spans="1:17" ht="23.25" customHeight="1">
      <c r="A1207" s="15" t="s">
        <v>4473</v>
      </c>
      <c r="B1207" s="17"/>
      <c r="C1207" s="16" t="s">
        <v>4474</v>
      </c>
      <c r="D1207" s="35" t="s">
        <v>6745</v>
      </c>
      <c r="E1207" s="17" t="s">
        <v>4475</v>
      </c>
      <c r="F1207" s="16" t="s">
        <v>4476</v>
      </c>
      <c r="H1207" s="31"/>
      <c r="I1207" s="18"/>
      <c r="J1207" s="18"/>
      <c r="K1207" s="18"/>
      <c r="L1207" s="18"/>
      <c r="M1207" s="18"/>
      <c r="N1207" s="18"/>
      <c r="O1207" s="18"/>
      <c r="P1207" s="18"/>
      <c r="Q1207" s="18"/>
    </row>
    <row r="1208" spans="1:17" ht="23.25" customHeight="1">
      <c r="A1208" s="15" t="s">
        <v>2043</v>
      </c>
      <c r="B1208" s="17"/>
      <c r="C1208" s="16" t="s">
        <v>4477</v>
      </c>
      <c r="D1208" s="35" t="s">
        <v>6747</v>
      </c>
      <c r="E1208" s="17" t="s">
        <v>4478</v>
      </c>
      <c r="F1208" s="16" t="s">
        <v>4479</v>
      </c>
      <c r="H1208" s="31"/>
      <c r="I1208" s="18"/>
      <c r="J1208" s="18"/>
      <c r="K1208" s="18"/>
      <c r="L1208" s="18"/>
      <c r="M1208" s="18"/>
      <c r="N1208" s="18"/>
      <c r="O1208" s="18"/>
      <c r="P1208" s="18"/>
      <c r="Q1208" s="18"/>
    </row>
    <row r="1209" spans="1:17" ht="23.25" customHeight="1">
      <c r="A1209" s="15"/>
      <c r="B1209" s="17">
        <v>432</v>
      </c>
      <c r="C1209" s="16" t="s">
        <v>1345</v>
      </c>
      <c r="D1209" s="35" t="s">
        <v>6749</v>
      </c>
      <c r="E1209" s="17" t="s">
        <v>1346</v>
      </c>
      <c r="F1209" s="16"/>
      <c r="H1209" s="31"/>
      <c r="I1209" s="18"/>
      <c r="J1209" s="18"/>
      <c r="K1209" s="18"/>
      <c r="L1209" s="18"/>
      <c r="M1209" s="18"/>
      <c r="N1209" s="18"/>
      <c r="O1209" s="18"/>
      <c r="P1209" s="18"/>
      <c r="Q1209" s="18"/>
    </row>
    <row r="1210" spans="1:17" ht="23.25" customHeight="1">
      <c r="A1210" s="38" t="s">
        <v>4480</v>
      </c>
      <c r="B1210" s="17"/>
      <c r="C1210" s="16" t="s">
        <v>4481</v>
      </c>
      <c r="D1210" s="47" t="s">
        <v>6750</v>
      </c>
      <c r="E1210" s="17" t="s">
        <v>4482</v>
      </c>
      <c r="F1210" s="16" t="s">
        <v>4483</v>
      </c>
      <c r="H1210" s="31"/>
      <c r="I1210" s="18"/>
      <c r="J1210" s="18"/>
      <c r="K1210" s="18"/>
      <c r="L1210" s="18"/>
      <c r="M1210" s="18"/>
      <c r="N1210" s="18"/>
      <c r="O1210" s="18"/>
      <c r="P1210" s="18"/>
      <c r="Q1210" s="18"/>
    </row>
    <row r="1211" spans="1:17" ht="23.25" customHeight="1">
      <c r="A1211" s="15" t="s">
        <v>4484</v>
      </c>
      <c r="B1211" s="17"/>
      <c r="C1211" s="16" t="s">
        <v>4485</v>
      </c>
      <c r="D1211" s="35" t="s">
        <v>6748</v>
      </c>
      <c r="E1211" s="17" t="s">
        <v>4486</v>
      </c>
      <c r="F1211" s="16" t="s">
        <v>4487</v>
      </c>
      <c r="H1211" s="31"/>
      <c r="I1211" s="18"/>
      <c r="J1211" s="18"/>
      <c r="K1211" s="18"/>
      <c r="L1211" s="18"/>
      <c r="M1211" s="18"/>
      <c r="N1211" s="18"/>
      <c r="O1211" s="18"/>
      <c r="P1211" s="18"/>
      <c r="Q1211" s="18"/>
    </row>
    <row r="1212" spans="1:17" ht="23.25" customHeight="1">
      <c r="A1212" s="15"/>
      <c r="B1212" s="17">
        <v>433</v>
      </c>
      <c r="C1212" s="16" t="s">
        <v>1348</v>
      </c>
      <c r="D1212" s="35" t="s">
        <v>6752</v>
      </c>
      <c r="E1212" s="17" t="s">
        <v>1349</v>
      </c>
      <c r="F1212" s="16"/>
      <c r="H1212" s="31"/>
      <c r="I1212" s="18"/>
      <c r="J1212" s="18"/>
      <c r="K1212" s="18"/>
      <c r="L1212" s="18"/>
      <c r="M1212" s="18"/>
      <c r="N1212" s="18"/>
      <c r="O1212" s="18"/>
      <c r="P1212" s="18"/>
      <c r="Q1212" s="18"/>
    </row>
    <row r="1213" spans="1:17" ht="23.25" customHeight="1">
      <c r="A1213" s="15" t="s">
        <v>4488</v>
      </c>
      <c r="B1213" s="17"/>
      <c r="C1213" s="16" t="s">
        <v>4489</v>
      </c>
      <c r="D1213" s="35" t="s">
        <v>6751</v>
      </c>
      <c r="E1213" s="17" t="s">
        <v>4490</v>
      </c>
      <c r="F1213" s="16" t="s">
        <v>4491</v>
      </c>
      <c r="H1213" s="31"/>
      <c r="I1213" s="18"/>
      <c r="J1213" s="18"/>
      <c r="K1213" s="18"/>
      <c r="L1213" s="18"/>
      <c r="M1213" s="18"/>
      <c r="N1213" s="18"/>
      <c r="O1213" s="18"/>
      <c r="P1213" s="18"/>
      <c r="Q1213" s="18"/>
    </row>
    <row r="1214" spans="1:17" ht="23.25" customHeight="1">
      <c r="A1214" s="15" t="s">
        <v>4492</v>
      </c>
      <c r="B1214" s="17"/>
      <c r="C1214" s="16" t="s">
        <v>3223</v>
      </c>
      <c r="D1214" s="35" t="s">
        <v>6753</v>
      </c>
      <c r="E1214" s="17" t="s">
        <v>4493</v>
      </c>
      <c r="F1214" s="16" t="s">
        <v>4494</v>
      </c>
      <c r="H1214" s="31"/>
      <c r="I1214" s="18"/>
      <c r="J1214" s="18"/>
      <c r="K1214" s="18"/>
      <c r="L1214" s="18"/>
      <c r="M1214" s="18"/>
      <c r="N1214" s="18"/>
      <c r="O1214" s="18"/>
      <c r="P1214" s="18"/>
      <c r="Q1214" s="18"/>
    </row>
    <row r="1215" spans="1:17" ht="23.25" customHeight="1">
      <c r="A1215" s="15"/>
      <c r="B1215" s="17">
        <v>435</v>
      </c>
      <c r="C1215" s="16" t="s">
        <v>1354</v>
      </c>
      <c r="D1215" s="35" t="s">
        <v>6754</v>
      </c>
      <c r="E1215" s="17" t="s">
        <v>1355</v>
      </c>
      <c r="F1215" s="16"/>
      <c r="H1215" s="31"/>
      <c r="I1215" s="18"/>
      <c r="J1215" s="18"/>
      <c r="K1215" s="18"/>
      <c r="L1215" s="18"/>
      <c r="M1215" s="18"/>
      <c r="N1215" s="18"/>
      <c r="O1215" s="18"/>
      <c r="P1215" s="18"/>
      <c r="Q1215" s="18"/>
    </row>
    <row r="1216" spans="1:17" ht="23.25" customHeight="1">
      <c r="A1216" s="15" t="s">
        <v>4495</v>
      </c>
      <c r="B1216" s="17"/>
      <c r="C1216" s="16" t="s">
        <v>4496</v>
      </c>
      <c r="D1216" s="35" t="s">
        <v>6755</v>
      </c>
      <c r="E1216" s="17" t="s">
        <v>4497</v>
      </c>
      <c r="F1216" s="16" t="s">
        <v>1354</v>
      </c>
      <c r="H1216" s="31"/>
      <c r="I1216" s="18"/>
      <c r="J1216" s="18"/>
      <c r="K1216" s="18"/>
      <c r="L1216" s="18"/>
      <c r="M1216" s="18"/>
      <c r="N1216" s="18"/>
      <c r="O1216" s="18"/>
      <c r="P1216" s="18"/>
      <c r="Q1216" s="18"/>
    </row>
    <row r="1217" spans="1:17" ht="23.25" customHeight="1">
      <c r="A1217" s="15" t="s">
        <v>4498</v>
      </c>
      <c r="B1217" s="17"/>
      <c r="C1217" s="16" t="s">
        <v>4499</v>
      </c>
      <c r="D1217" s="35" t="s">
        <v>6756</v>
      </c>
      <c r="E1217" s="17" t="s">
        <v>4500</v>
      </c>
      <c r="F1217" s="16" t="s">
        <v>4501</v>
      </c>
      <c r="H1217" s="31"/>
      <c r="I1217" s="18"/>
      <c r="J1217" s="18"/>
      <c r="K1217" s="18"/>
      <c r="L1217" s="18"/>
      <c r="M1217" s="18"/>
      <c r="N1217" s="18"/>
      <c r="O1217" s="18"/>
      <c r="P1217" s="18"/>
      <c r="Q1217" s="18"/>
    </row>
    <row r="1218" spans="1:17" ht="23.25" customHeight="1">
      <c r="A1218" s="15"/>
      <c r="B1218" s="17">
        <v>436</v>
      </c>
      <c r="C1218" s="16" t="s">
        <v>1357</v>
      </c>
      <c r="D1218" s="35" t="s">
        <v>6757</v>
      </c>
      <c r="E1218" s="17" t="s">
        <v>1358</v>
      </c>
      <c r="F1218" s="16"/>
      <c r="H1218" s="31"/>
      <c r="I1218" s="18"/>
      <c r="J1218" s="18"/>
      <c r="K1218" s="18"/>
      <c r="L1218" s="18"/>
      <c r="M1218" s="18"/>
      <c r="N1218" s="18"/>
      <c r="O1218" s="18"/>
      <c r="P1218" s="18"/>
      <c r="Q1218" s="18"/>
    </row>
    <row r="1219" spans="1:17" ht="23.25" customHeight="1">
      <c r="A1219" s="15" t="s">
        <v>4502</v>
      </c>
      <c r="B1219" s="17"/>
      <c r="C1219" s="16" t="s">
        <v>4503</v>
      </c>
      <c r="D1219" s="35" t="s">
        <v>6758</v>
      </c>
      <c r="E1219" s="17" t="s">
        <v>4504</v>
      </c>
      <c r="F1219" s="16" t="s">
        <v>4505</v>
      </c>
      <c r="H1219" s="31"/>
      <c r="I1219" s="18"/>
      <c r="J1219" s="18"/>
      <c r="K1219" s="18"/>
      <c r="L1219" s="18"/>
      <c r="M1219" s="18"/>
      <c r="N1219" s="18"/>
      <c r="O1219" s="18"/>
      <c r="P1219" s="18"/>
      <c r="Q1219" s="18"/>
    </row>
    <row r="1220" spans="1:17" ht="23.25" customHeight="1">
      <c r="A1220" s="15" t="s">
        <v>4506</v>
      </c>
      <c r="B1220" s="17"/>
      <c r="C1220" s="16" t="s">
        <v>4507</v>
      </c>
      <c r="D1220" s="35" t="s">
        <v>6759</v>
      </c>
      <c r="E1220" s="17" t="s">
        <v>4508</v>
      </c>
      <c r="F1220" s="16" t="s">
        <v>4509</v>
      </c>
      <c r="H1220" s="31"/>
      <c r="I1220" s="18"/>
      <c r="J1220" s="18"/>
      <c r="K1220" s="18"/>
      <c r="L1220" s="18"/>
      <c r="M1220" s="18"/>
      <c r="N1220" s="18"/>
      <c r="O1220" s="18"/>
      <c r="P1220" s="18"/>
      <c r="Q1220" s="18"/>
    </row>
    <row r="1221" spans="1:17" ht="23.25" customHeight="1">
      <c r="A1221" s="15"/>
      <c r="B1221" s="17">
        <v>437</v>
      </c>
      <c r="C1221" s="16" t="s">
        <v>1360</v>
      </c>
      <c r="D1221" s="35" t="s">
        <v>6762</v>
      </c>
      <c r="E1221" s="17" t="s">
        <v>1361</v>
      </c>
      <c r="F1221" s="16"/>
      <c r="H1221" s="31"/>
      <c r="I1221" s="18"/>
      <c r="J1221" s="18"/>
      <c r="K1221" s="18"/>
      <c r="L1221" s="18"/>
      <c r="M1221" s="18"/>
      <c r="N1221" s="18"/>
      <c r="O1221" s="18"/>
      <c r="P1221" s="18"/>
      <c r="Q1221" s="18"/>
    </row>
    <row r="1222" spans="1:17" ht="23.25" customHeight="1">
      <c r="A1222" s="15" t="s">
        <v>1870</v>
      </c>
      <c r="B1222" s="17"/>
      <c r="C1222" s="16" t="s">
        <v>4510</v>
      </c>
      <c r="D1222" s="35" t="s">
        <v>6760</v>
      </c>
      <c r="E1222" s="17" t="s">
        <v>4511</v>
      </c>
      <c r="F1222" s="16" t="s">
        <v>4512</v>
      </c>
      <c r="H1222" s="31"/>
      <c r="I1222" s="18"/>
      <c r="J1222" s="18"/>
      <c r="K1222" s="18"/>
      <c r="L1222" s="18"/>
      <c r="M1222" s="18"/>
      <c r="N1222" s="18"/>
      <c r="O1222" s="18"/>
      <c r="P1222" s="18"/>
      <c r="Q1222" s="18"/>
    </row>
    <row r="1223" spans="1:17" ht="23.25" customHeight="1">
      <c r="A1223" s="15" t="s">
        <v>4513</v>
      </c>
      <c r="B1223" s="17"/>
      <c r="C1223" s="16" t="s">
        <v>4514</v>
      </c>
      <c r="D1223" s="35" t="s">
        <v>6761</v>
      </c>
      <c r="E1223" s="17" t="s">
        <v>4515</v>
      </c>
      <c r="F1223" s="16" t="s">
        <v>4516</v>
      </c>
      <c r="H1223" s="31"/>
      <c r="I1223" s="18"/>
      <c r="J1223" s="18"/>
      <c r="K1223" s="18"/>
      <c r="L1223" s="18"/>
      <c r="M1223" s="18"/>
      <c r="N1223" s="18"/>
      <c r="O1223" s="18"/>
      <c r="P1223" s="18"/>
      <c r="Q1223" s="18"/>
    </row>
    <row r="1224" spans="1:17" ht="23.25" customHeight="1">
      <c r="A1224" s="15"/>
      <c r="B1224" s="17">
        <v>438</v>
      </c>
      <c r="C1224" s="16" t="s">
        <v>1363</v>
      </c>
      <c r="D1224" s="35" t="s">
        <v>6763</v>
      </c>
      <c r="E1224" s="17" t="s">
        <v>1364</v>
      </c>
      <c r="F1224" s="16"/>
      <c r="H1224" s="31"/>
      <c r="I1224" s="18"/>
      <c r="J1224" s="18"/>
      <c r="K1224" s="18"/>
      <c r="L1224" s="18"/>
      <c r="M1224" s="18"/>
      <c r="N1224" s="18"/>
      <c r="O1224" s="18"/>
      <c r="P1224" s="18"/>
      <c r="Q1224" s="18"/>
    </row>
    <row r="1225" spans="1:17" ht="23.25" customHeight="1">
      <c r="A1225" s="15" t="s">
        <v>4517</v>
      </c>
      <c r="B1225" s="17"/>
      <c r="C1225" s="16" t="s">
        <v>4518</v>
      </c>
      <c r="D1225" s="35" t="s">
        <v>6764</v>
      </c>
      <c r="E1225" s="17" t="s">
        <v>4519</v>
      </c>
      <c r="F1225" s="16" t="s">
        <v>4520</v>
      </c>
      <c r="H1225" s="31"/>
      <c r="I1225" s="18"/>
      <c r="J1225" s="18"/>
      <c r="K1225" s="18"/>
      <c r="L1225" s="18"/>
      <c r="M1225" s="18"/>
      <c r="N1225" s="18"/>
      <c r="O1225" s="18"/>
      <c r="P1225" s="18"/>
      <c r="Q1225" s="18"/>
    </row>
    <row r="1226" spans="1:17" ht="23.25" customHeight="1">
      <c r="A1226" s="15" t="s">
        <v>4521</v>
      </c>
      <c r="B1226" s="17"/>
      <c r="C1226" s="16" t="s">
        <v>4522</v>
      </c>
      <c r="D1226" s="35" t="s">
        <v>6765</v>
      </c>
      <c r="E1226" s="17" t="s">
        <v>4523</v>
      </c>
      <c r="F1226" s="16" t="s">
        <v>4524</v>
      </c>
      <c r="H1226" s="31"/>
      <c r="I1226" s="18"/>
      <c r="J1226" s="18"/>
      <c r="K1226" s="18"/>
      <c r="L1226" s="18"/>
      <c r="M1226" s="18"/>
      <c r="N1226" s="18"/>
      <c r="O1226" s="18"/>
      <c r="P1226" s="18"/>
      <c r="Q1226" s="18"/>
    </row>
    <row r="1227" spans="1:17" ht="23.25" customHeight="1">
      <c r="A1227" s="15"/>
      <c r="B1227" s="17">
        <v>439</v>
      </c>
      <c r="C1227" s="16" t="s">
        <v>1366</v>
      </c>
      <c r="D1227" s="35" t="s">
        <v>6663</v>
      </c>
      <c r="E1227" s="17" t="s">
        <v>1367</v>
      </c>
      <c r="F1227" s="16"/>
      <c r="H1227" s="31"/>
      <c r="I1227" s="18"/>
      <c r="J1227" s="18"/>
      <c r="K1227" s="18"/>
      <c r="L1227" s="18"/>
      <c r="M1227" s="18"/>
      <c r="N1227" s="18"/>
      <c r="O1227" s="18"/>
      <c r="P1227" s="18"/>
      <c r="Q1227" s="18"/>
    </row>
    <row r="1228" spans="1:17" ht="23.25" customHeight="1">
      <c r="A1228" s="15" t="s">
        <v>4525</v>
      </c>
      <c r="B1228" s="17"/>
      <c r="C1228" s="16" t="s">
        <v>4526</v>
      </c>
      <c r="D1228" s="35" t="s">
        <v>6766</v>
      </c>
      <c r="E1228" s="17" t="s">
        <v>4527</v>
      </c>
      <c r="F1228" s="16" t="s">
        <v>4528</v>
      </c>
      <c r="H1228" s="31"/>
      <c r="I1228" s="18"/>
      <c r="J1228" s="18"/>
      <c r="K1228" s="18"/>
      <c r="L1228" s="18"/>
      <c r="M1228" s="18"/>
      <c r="N1228" s="18"/>
      <c r="O1228" s="18"/>
      <c r="P1228" s="18"/>
      <c r="Q1228" s="18"/>
    </row>
    <row r="1229" spans="1:17" ht="23.25" customHeight="1">
      <c r="A1229" s="15" t="s">
        <v>4529</v>
      </c>
      <c r="B1229" s="17"/>
      <c r="C1229" s="16" t="s">
        <v>4530</v>
      </c>
      <c r="D1229" s="35" t="s">
        <v>6767</v>
      </c>
      <c r="E1229" s="17" t="s">
        <v>4531</v>
      </c>
      <c r="F1229" s="16" t="s">
        <v>4532</v>
      </c>
      <c r="H1229" s="31"/>
      <c r="I1229" s="18"/>
      <c r="J1229" s="18"/>
      <c r="K1229" s="18"/>
      <c r="L1229" s="18"/>
      <c r="M1229" s="18"/>
      <c r="N1229" s="18"/>
      <c r="O1229" s="18"/>
      <c r="P1229" s="18"/>
      <c r="Q1229" s="18"/>
    </row>
    <row r="1230" spans="1:17" ht="23.25" customHeight="1">
      <c r="A1230" s="15"/>
      <c r="B1230" s="17">
        <v>440</v>
      </c>
      <c r="C1230" s="16" t="s">
        <v>1369</v>
      </c>
      <c r="D1230" s="35" t="s">
        <v>6768</v>
      </c>
      <c r="E1230" s="17" t="s">
        <v>1370</v>
      </c>
      <c r="F1230" s="16"/>
      <c r="H1230" s="31"/>
      <c r="I1230" s="18"/>
      <c r="J1230" s="18"/>
      <c r="K1230" s="18"/>
      <c r="L1230" s="18"/>
      <c r="M1230" s="18"/>
      <c r="N1230" s="18"/>
      <c r="O1230" s="18"/>
      <c r="P1230" s="18"/>
      <c r="Q1230" s="18"/>
    </row>
    <row r="1231" spans="1:17" ht="23.25" customHeight="1">
      <c r="A1231" s="15" t="s">
        <v>4533</v>
      </c>
      <c r="B1231" s="17"/>
      <c r="C1231" s="16" t="s">
        <v>4534</v>
      </c>
      <c r="D1231" s="35" t="s">
        <v>6771</v>
      </c>
      <c r="E1231" s="17" t="s">
        <v>4535</v>
      </c>
      <c r="F1231" s="16" t="s">
        <v>4536</v>
      </c>
      <c r="H1231" s="31"/>
      <c r="I1231" s="18"/>
      <c r="J1231" s="18"/>
      <c r="K1231" s="18"/>
      <c r="L1231" s="18"/>
      <c r="M1231" s="18"/>
      <c r="N1231" s="18"/>
      <c r="O1231" s="18"/>
      <c r="P1231" s="18"/>
      <c r="Q1231" s="18"/>
    </row>
    <row r="1232" spans="1:17" ht="23.25" customHeight="1">
      <c r="A1232" s="15" t="s">
        <v>4537</v>
      </c>
      <c r="B1232" s="17"/>
      <c r="C1232" s="16" t="s">
        <v>4538</v>
      </c>
      <c r="D1232" s="35" t="s">
        <v>6769</v>
      </c>
      <c r="E1232" s="17" t="s">
        <v>4539</v>
      </c>
      <c r="F1232" s="16" t="s">
        <v>4540</v>
      </c>
      <c r="H1232" s="31"/>
      <c r="I1232" s="18"/>
      <c r="J1232" s="18"/>
      <c r="K1232" s="18"/>
      <c r="L1232" s="18"/>
      <c r="M1232" s="18"/>
      <c r="N1232" s="18"/>
      <c r="O1232" s="18"/>
      <c r="P1232" s="18"/>
      <c r="Q1232" s="18"/>
    </row>
    <row r="1233" spans="1:17" ht="23.25" customHeight="1">
      <c r="A1233" s="15"/>
      <c r="B1233" s="17">
        <v>441</v>
      </c>
      <c r="C1233" s="16" t="s">
        <v>1372</v>
      </c>
      <c r="D1233" s="35" t="s">
        <v>6770</v>
      </c>
      <c r="E1233" s="17" t="s">
        <v>1373</v>
      </c>
      <c r="F1233" s="16"/>
      <c r="H1233" s="31"/>
      <c r="I1233" s="18"/>
      <c r="J1233" s="18"/>
      <c r="K1233" s="18"/>
      <c r="L1233" s="18"/>
      <c r="M1233" s="18"/>
      <c r="N1233" s="18"/>
      <c r="O1233" s="18"/>
      <c r="P1233" s="18"/>
      <c r="Q1233" s="18"/>
    </row>
    <row r="1234" spans="1:17" ht="23.25" customHeight="1">
      <c r="A1234" s="15" t="s">
        <v>4541</v>
      </c>
      <c r="B1234" s="17"/>
      <c r="C1234" s="16" t="s">
        <v>4542</v>
      </c>
      <c r="D1234" s="35" t="s">
        <v>6772</v>
      </c>
      <c r="E1234" s="17" t="s">
        <v>4543</v>
      </c>
      <c r="F1234" s="16" t="s">
        <v>4544</v>
      </c>
      <c r="H1234" s="31"/>
      <c r="I1234" s="18"/>
      <c r="J1234" s="18"/>
      <c r="K1234" s="18"/>
      <c r="L1234" s="18"/>
      <c r="M1234" s="18"/>
      <c r="N1234" s="18"/>
      <c r="O1234" s="18"/>
      <c r="P1234" s="18"/>
      <c r="Q1234" s="18"/>
    </row>
    <row r="1235" spans="1:17" ht="23.25" customHeight="1">
      <c r="A1235" s="15" t="s">
        <v>4545</v>
      </c>
      <c r="B1235" s="17"/>
      <c r="C1235" s="16" t="s">
        <v>4546</v>
      </c>
      <c r="D1235" s="35" t="s">
        <v>6773</v>
      </c>
      <c r="E1235" s="17" t="s">
        <v>4547</v>
      </c>
      <c r="F1235" s="16" t="s">
        <v>1372</v>
      </c>
      <c r="H1235" s="31"/>
      <c r="I1235" s="18"/>
      <c r="J1235" s="18"/>
      <c r="K1235" s="18"/>
      <c r="L1235" s="18"/>
      <c r="M1235" s="18"/>
      <c r="N1235" s="18"/>
      <c r="O1235" s="18"/>
      <c r="P1235" s="18"/>
      <c r="Q1235" s="18"/>
    </row>
    <row r="1236" spans="1:17" ht="23.25" customHeight="1">
      <c r="A1236" s="15"/>
      <c r="B1236" s="17">
        <v>442</v>
      </c>
      <c r="C1236" s="16" t="s">
        <v>1375</v>
      </c>
      <c r="D1236" s="35" t="s">
        <v>6776</v>
      </c>
      <c r="E1236" s="17" t="s">
        <v>4548</v>
      </c>
      <c r="F1236" s="16"/>
      <c r="H1236" s="31"/>
      <c r="I1236" s="18"/>
      <c r="J1236" s="18"/>
      <c r="K1236" s="18"/>
      <c r="L1236" s="18"/>
      <c r="M1236" s="18"/>
      <c r="N1236" s="18"/>
      <c r="O1236" s="18"/>
      <c r="P1236" s="18"/>
      <c r="Q1236" s="18"/>
    </row>
    <row r="1237" spans="1:17" ht="23.25" customHeight="1">
      <c r="A1237" s="15" t="s">
        <v>4549</v>
      </c>
      <c r="B1237" s="17"/>
      <c r="C1237" s="16" t="s">
        <v>4550</v>
      </c>
      <c r="D1237" s="35" t="s">
        <v>6774</v>
      </c>
      <c r="E1237" s="17" t="s">
        <v>4551</v>
      </c>
      <c r="F1237" s="16" t="s">
        <v>4552</v>
      </c>
      <c r="H1237" s="31"/>
      <c r="I1237" s="18"/>
      <c r="J1237" s="18"/>
      <c r="K1237" s="18"/>
      <c r="L1237" s="18"/>
      <c r="M1237" s="18"/>
      <c r="N1237" s="18"/>
      <c r="O1237" s="18"/>
      <c r="P1237" s="18"/>
      <c r="Q1237" s="18"/>
    </row>
    <row r="1238" spans="1:17" ht="23.25" customHeight="1">
      <c r="A1238" s="15" t="s">
        <v>4553</v>
      </c>
      <c r="B1238" s="17"/>
      <c r="C1238" s="16" t="s">
        <v>4554</v>
      </c>
      <c r="D1238" s="35" t="s">
        <v>6775</v>
      </c>
      <c r="E1238" s="17" t="s">
        <v>4555</v>
      </c>
      <c r="F1238" s="16" t="s">
        <v>4556</v>
      </c>
      <c r="H1238" s="31"/>
      <c r="I1238" s="18"/>
      <c r="J1238" s="18"/>
      <c r="K1238" s="18"/>
      <c r="L1238" s="18"/>
      <c r="M1238" s="18"/>
      <c r="N1238" s="18"/>
      <c r="O1238" s="18"/>
      <c r="P1238" s="18"/>
      <c r="Q1238" s="18"/>
    </row>
    <row r="1239" spans="1:17" ht="23.25" customHeight="1">
      <c r="A1239" s="15" t="s">
        <v>4557</v>
      </c>
      <c r="B1239" s="17"/>
      <c r="C1239" s="16" t="s">
        <v>4558</v>
      </c>
      <c r="D1239" s="35" t="s">
        <v>6777</v>
      </c>
      <c r="E1239" s="17" t="s">
        <v>4559</v>
      </c>
      <c r="F1239" s="16" t="s">
        <v>4560</v>
      </c>
      <c r="H1239" s="31"/>
      <c r="I1239" s="18"/>
      <c r="J1239" s="18"/>
      <c r="K1239" s="18"/>
      <c r="L1239" s="18"/>
      <c r="M1239" s="18"/>
      <c r="N1239" s="18"/>
      <c r="O1239" s="18"/>
      <c r="P1239" s="18"/>
      <c r="Q1239" s="18"/>
    </row>
    <row r="1240" spans="1:17" ht="23.25" customHeight="1">
      <c r="A1240" s="15" t="s">
        <v>4561</v>
      </c>
      <c r="B1240" s="17"/>
      <c r="C1240" s="16" t="s">
        <v>4562</v>
      </c>
      <c r="D1240" s="35" t="s">
        <v>6778</v>
      </c>
      <c r="E1240" s="17" t="s">
        <v>4563</v>
      </c>
      <c r="F1240" s="16" t="s">
        <v>4564</v>
      </c>
      <c r="H1240" s="31"/>
      <c r="I1240" s="18"/>
      <c r="J1240" s="18"/>
      <c r="K1240" s="18"/>
      <c r="L1240" s="18"/>
      <c r="M1240" s="18"/>
      <c r="N1240" s="18"/>
      <c r="O1240" s="18"/>
      <c r="P1240" s="18"/>
      <c r="Q1240" s="18"/>
    </row>
    <row r="1241" spans="1:17" ht="23.25" customHeight="1">
      <c r="A1241" s="15"/>
      <c r="B1241" s="17">
        <v>443</v>
      </c>
      <c r="C1241" s="16" t="s">
        <v>1378</v>
      </c>
      <c r="D1241" s="35" t="s">
        <v>6782</v>
      </c>
      <c r="E1241" s="17" t="s">
        <v>1379</v>
      </c>
      <c r="F1241" s="16"/>
      <c r="H1241" s="31"/>
      <c r="I1241" s="18"/>
      <c r="J1241" s="18"/>
      <c r="K1241" s="18"/>
      <c r="L1241" s="18"/>
      <c r="M1241" s="18"/>
      <c r="N1241" s="18"/>
      <c r="O1241" s="18"/>
      <c r="P1241" s="18"/>
      <c r="Q1241" s="18"/>
    </row>
    <row r="1242" spans="1:17" ht="23.25" customHeight="1">
      <c r="A1242" s="15" t="s">
        <v>4565</v>
      </c>
      <c r="B1242" s="17"/>
      <c r="C1242" s="16" t="s">
        <v>4566</v>
      </c>
      <c r="D1242" s="35" t="s">
        <v>6781</v>
      </c>
      <c r="E1242" s="17" t="s">
        <v>4567</v>
      </c>
      <c r="F1242" s="16" t="s">
        <v>4568</v>
      </c>
      <c r="H1242" s="31"/>
      <c r="I1242" s="18"/>
      <c r="J1242" s="18"/>
      <c r="K1242" s="18"/>
      <c r="L1242" s="18"/>
      <c r="M1242" s="18"/>
      <c r="N1242" s="18"/>
      <c r="O1242" s="18"/>
      <c r="P1242" s="18"/>
      <c r="Q1242" s="18"/>
    </row>
    <row r="1243" spans="1:17" ht="23.25" customHeight="1">
      <c r="A1243" s="15" t="s">
        <v>4569</v>
      </c>
      <c r="B1243" s="17"/>
      <c r="C1243" s="16" t="s">
        <v>4570</v>
      </c>
      <c r="D1243" s="35" t="s">
        <v>6783</v>
      </c>
      <c r="E1243" s="17" t="s">
        <v>4571</v>
      </c>
      <c r="F1243" s="16" t="s">
        <v>4572</v>
      </c>
      <c r="H1243" s="31"/>
      <c r="I1243" s="18"/>
      <c r="J1243" s="18"/>
      <c r="K1243" s="18"/>
      <c r="L1243" s="18"/>
      <c r="M1243" s="18"/>
      <c r="N1243" s="18"/>
      <c r="O1243" s="18"/>
      <c r="P1243" s="18"/>
      <c r="Q1243" s="18"/>
    </row>
    <row r="1244" spans="1:17" ht="23.25" customHeight="1">
      <c r="A1244" s="15"/>
      <c r="B1244" s="17">
        <v>444</v>
      </c>
      <c r="C1244" s="16" t="s">
        <v>1381</v>
      </c>
      <c r="D1244" s="35" t="s">
        <v>6786</v>
      </c>
      <c r="E1244" s="17" t="s">
        <v>1382</v>
      </c>
      <c r="F1244" s="16"/>
      <c r="H1244" s="31"/>
      <c r="I1244" s="18"/>
      <c r="J1244" s="18"/>
      <c r="K1244" s="18"/>
      <c r="L1244" s="18"/>
      <c r="M1244" s="18"/>
      <c r="N1244" s="18"/>
      <c r="O1244" s="18"/>
      <c r="P1244" s="18"/>
      <c r="Q1244" s="18"/>
    </row>
    <row r="1245" spans="1:17" ht="23.25" customHeight="1">
      <c r="A1245" s="15" t="s">
        <v>4573</v>
      </c>
      <c r="B1245" s="17"/>
      <c r="C1245" s="16" t="s">
        <v>4574</v>
      </c>
      <c r="D1245" s="35" t="s">
        <v>6784</v>
      </c>
      <c r="E1245" s="17" t="s">
        <v>4575</v>
      </c>
      <c r="F1245" s="16" t="s">
        <v>4576</v>
      </c>
      <c r="H1245" s="31"/>
      <c r="I1245" s="18"/>
      <c r="J1245" s="18"/>
      <c r="K1245" s="18"/>
      <c r="L1245" s="18"/>
      <c r="M1245" s="18"/>
      <c r="N1245" s="18"/>
      <c r="O1245" s="18"/>
      <c r="P1245" s="18"/>
      <c r="Q1245" s="18"/>
    </row>
    <row r="1246" spans="1:17" ht="23.25" customHeight="1">
      <c r="A1246" s="15" t="s">
        <v>4577</v>
      </c>
      <c r="B1246" s="17"/>
      <c r="C1246" s="16" t="s">
        <v>4578</v>
      </c>
      <c r="D1246" s="35" t="s">
        <v>6785</v>
      </c>
      <c r="E1246" s="17" t="s">
        <v>4579</v>
      </c>
      <c r="F1246" s="16" t="s">
        <v>4580</v>
      </c>
      <c r="H1246" s="31"/>
      <c r="I1246" s="18"/>
      <c r="J1246" s="18"/>
      <c r="K1246" s="18"/>
      <c r="L1246" s="18"/>
      <c r="M1246" s="18"/>
      <c r="N1246" s="18"/>
      <c r="O1246" s="18"/>
      <c r="P1246" s="18"/>
      <c r="Q1246" s="18"/>
    </row>
    <row r="1247" spans="1:17" ht="23.25" customHeight="1">
      <c r="A1247" s="15"/>
      <c r="B1247" s="17">
        <v>445</v>
      </c>
      <c r="C1247" s="16" t="s">
        <v>1384</v>
      </c>
      <c r="D1247" s="35" t="s">
        <v>6787</v>
      </c>
      <c r="E1247" s="17" t="s">
        <v>1385</v>
      </c>
      <c r="F1247" s="16"/>
      <c r="H1247" s="31"/>
      <c r="I1247" s="18"/>
      <c r="J1247" s="18"/>
      <c r="K1247" s="18"/>
      <c r="L1247" s="18"/>
      <c r="M1247" s="18"/>
      <c r="N1247" s="18"/>
      <c r="O1247" s="18"/>
      <c r="P1247" s="18"/>
      <c r="Q1247" s="18"/>
    </row>
    <row r="1248" spans="1:17" ht="23.25" customHeight="1">
      <c r="A1248" s="15" t="s">
        <v>4581</v>
      </c>
      <c r="B1248" s="17"/>
      <c r="C1248" s="16" t="s">
        <v>4582</v>
      </c>
      <c r="D1248" s="35" t="s">
        <v>6788</v>
      </c>
      <c r="E1248" s="17" t="s">
        <v>4583</v>
      </c>
      <c r="F1248" s="16" t="s">
        <v>4584</v>
      </c>
      <c r="H1248" s="31"/>
      <c r="I1248" s="18"/>
      <c r="J1248" s="18"/>
      <c r="K1248" s="18"/>
      <c r="L1248" s="18"/>
      <c r="M1248" s="18"/>
      <c r="N1248" s="18"/>
      <c r="O1248" s="18"/>
      <c r="P1248" s="18"/>
      <c r="Q1248" s="18"/>
    </row>
    <row r="1249" spans="1:17" ht="23.25" customHeight="1">
      <c r="A1249" s="15" t="s">
        <v>4585</v>
      </c>
      <c r="B1249" s="17"/>
      <c r="C1249" s="16" t="s">
        <v>4586</v>
      </c>
      <c r="D1249" s="35" t="s">
        <v>6789</v>
      </c>
      <c r="E1249" s="17" t="s">
        <v>4587</v>
      </c>
      <c r="F1249" s="16" t="s">
        <v>4588</v>
      </c>
      <c r="H1249" s="31"/>
      <c r="I1249" s="18"/>
      <c r="J1249" s="18"/>
      <c r="K1249" s="18"/>
      <c r="L1249" s="18"/>
      <c r="M1249" s="18"/>
      <c r="N1249" s="18"/>
      <c r="O1249" s="18"/>
      <c r="P1249" s="18"/>
      <c r="Q1249" s="18"/>
    </row>
    <row r="1250" spans="1:17" ht="23.25" customHeight="1">
      <c r="A1250" s="15"/>
      <c r="B1250" s="17">
        <v>446</v>
      </c>
      <c r="C1250" s="16" t="s">
        <v>1387</v>
      </c>
      <c r="D1250" s="35" t="s">
        <v>6790</v>
      </c>
      <c r="E1250" s="17" t="s">
        <v>1388</v>
      </c>
      <c r="F1250" s="16"/>
      <c r="H1250" s="31"/>
      <c r="I1250" s="18"/>
      <c r="J1250" s="18"/>
      <c r="K1250" s="18"/>
      <c r="L1250" s="18"/>
      <c r="M1250" s="18"/>
      <c r="N1250" s="18"/>
      <c r="O1250" s="18"/>
      <c r="P1250" s="18"/>
      <c r="Q1250" s="18"/>
    </row>
    <row r="1251" spans="1:17" ht="23.25" customHeight="1">
      <c r="A1251" s="15" t="s">
        <v>4589</v>
      </c>
      <c r="B1251" s="17"/>
      <c r="C1251" s="16" t="s">
        <v>4590</v>
      </c>
      <c r="D1251" s="35" t="s">
        <v>6791</v>
      </c>
      <c r="E1251" s="17" t="s">
        <v>4591</v>
      </c>
      <c r="F1251" s="16" t="s">
        <v>1387</v>
      </c>
      <c r="H1251" s="31"/>
      <c r="I1251" s="18"/>
      <c r="J1251" s="18"/>
      <c r="K1251" s="18"/>
      <c r="L1251" s="18"/>
      <c r="M1251" s="18"/>
      <c r="N1251" s="18"/>
      <c r="O1251" s="18"/>
      <c r="P1251" s="18"/>
      <c r="Q1251" s="18"/>
    </row>
    <row r="1252" spans="1:17" ht="23.25" customHeight="1">
      <c r="A1252" s="15" t="s">
        <v>4592</v>
      </c>
      <c r="B1252" s="17"/>
      <c r="C1252" s="16" t="s">
        <v>4593</v>
      </c>
      <c r="D1252" s="35" t="s">
        <v>6792</v>
      </c>
      <c r="E1252" s="17" t="s">
        <v>4594</v>
      </c>
      <c r="F1252" s="16" t="s">
        <v>4595</v>
      </c>
      <c r="H1252" s="31"/>
      <c r="I1252" s="18"/>
      <c r="J1252" s="18"/>
      <c r="K1252" s="18"/>
      <c r="L1252" s="18"/>
      <c r="M1252" s="18"/>
      <c r="N1252" s="18"/>
      <c r="O1252" s="18"/>
      <c r="P1252" s="18"/>
      <c r="Q1252" s="18"/>
    </row>
    <row r="1253" spans="1:17" ht="23.25" customHeight="1">
      <c r="A1253" s="15"/>
      <c r="B1253" s="17">
        <v>447</v>
      </c>
      <c r="C1253" s="16" t="s">
        <v>1390</v>
      </c>
      <c r="D1253" s="35" t="s">
        <v>6794</v>
      </c>
      <c r="E1253" s="17" t="s">
        <v>4596</v>
      </c>
      <c r="F1253" s="16"/>
      <c r="H1253" s="31"/>
      <c r="I1253" s="18"/>
      <c r="J1253" s="18"/>
      <c r="K1253" s="18"/>
      <c r="L1253" s="18"/>
      <c r="M1253" s="18"/>
      <c r="N1253" s="18"/>
      <c r="O1253" s="18"/>
      <c r="P1253" s="18"/>
      <c r="Q1253" s="18"/>
    </row>
    <row r="1254" spans="1:17" ht="23.25" customHeight="1">
      <c r="A1254" s="15" t="s">
        <v>4597</v>
      </c>
      <c r="B1254" s="17"/>
      <c r="C1254" s="16" t="s">
        <v>4598</v>
      </c>
      <c r="D1254" s="35" t="s">
        <v>6793</v>
      </c>
      <c r="E1254" s="17" t="s">
        <v>4599</v>
      </c>
      <c r="F1254" s="16" t="s">
        <v>4600</v>
      </c>
      <c r="H1254" s="31"/>
      <c r="I1254" s="18"/>
      <c r="J1254" s="18"/>
      <c r="K1254" s="18"/>
      <c r="L1254" s="18"/>
      <c r="M1254" s="18"/>
      <c r="N1254" s="18"/>
      <c r="O1254" s="18"/>
      <c r="P1254" s="18"/>
      <c r="Q1254" s="18"/>
    </row>
    <row r="1255" spans="1:17" ht="23.25" customHeight="1">
      <c r="A1255" s="15" t="s">
        <v>4601</v>
      </c>
      <c r="B1255" s="17"/>
      <c r="C1255" s="16" t="s">
        <v>4602</v>
      </c>
      <c r="D1255" s="35" t="s">
        <v>6795</v>
      </c>
      <c r="E1255" s="17" t="s">
        <v>4603</v>
      </c>
      <c r="F1255" s="16" t="s">
        <v>4604</v>
      </c>
      <c r="H1255" s="31"/>
      <c r="I1255" s="18"/>
      <c r="J1255" s="18"/>
      <c r="K1255" s="18"/>
      <c r="L1255" s="18"/>
      <c r="M1255" s="18"/>
      <c r="N1255" s="18"/>
      <c r="O1255" s="18"/>
      <c r="P1255" s="18"/>
      <c r="Q1255" s="18"/>
    </row>
    <row r="1256" spans="1:17" ht="23.25" customHeight="1">
      <c r="A1256" s="15"/>
      <c r="B1256" s="17">
        <v>448</v>
      </c>
      <c r="C1256" s="16" t="s">
        <v>1393</v>
      </c>
      <c r="D1256" s="35" t="s">
        <v>6798</v>
      </c>
      <c r="E1256" s="17" t="s">
        <v>4605</v>
      </c>
      <c r="F1256" s="16"/>
      <c r="H1256" s="31"/>
      <c r="I1256" s="18"/>
      <c r="J1256" s="18"/>
      <c r="K1256" s="18"/>
      <c r="L1256" s="18"/>
      <c r="M1256" s="18"/>
      <c r="N1256" s="18"/>
      <c r="O1256" s="18"/>
      <c r="P1256" s="18"/>
      <c r="Q1256" s="18"/>
    </row>
    <row r="1257" spans="1:17" ht="23.25" customHeight="1">
      <c r="A1257" s="15" t="s">
        <v>4606</v>
      </c>
      <c r="B1257" s="17"/>
      <c r="C1257" s="16" t="s">
        <v>2887</v>
      </c>
      <c r="D1257" s="35" t="s">
        <v>6796</v>
      </c>
      <c r="E1257" s="17" t="s">
        <v>4607</v>
      </c>
      <c r="F1257" s="16" t="s">
        <v>4608</v>
      </c>
      <c r="H1257" s="31"/>
      <c r="I1257" s="18"/>
      <c r="J1257" s="18"/>
      <c r="K1257" s="18"/>
      <c r="L1257" s="18"/>
      <c r="M1257" s="18"/>
      <c r="N1257" s="18"/>
      <c r="O1257" s="18"/>
      <c r="P1257" s="18"/>
      <c r="Q1257" s="18"/>
    </row>
    <row r="1258" spans="1:17" ht="23.25" customHeight="1">
      <c r="A1258" s="15" t="s">
        <v>4609</v>
      </c>
      <c r="B1258" s="17"/>
      <c r="C1258" s="16" t="s">
        <v>4610</v>
      </c>
      <c r="D1258" s="35" t="s">
        <v>6797</v>
      </c>
      <c r="E1258" s="17" t="s">
        <v>4611</v>
      </c>
      <c r="F1258" s="16" t="s">
        <v>4612</v>
      </c>
      <c r="H1258" s="31"/>
      <c r="I1258" s="18"/>
      <c r="J1258" s="18"/>
      <c r="K1258" s="18"/>
      <c r="L1258" s="18"/>
      <c r="M1258" s="18"/>
      <c r="N1258" s="18"/>
      <c r="O1258" s="18"/>
      <c r="P1258" s="18"/>
      <c r="Q1258" s="18"/>
    </row>
    <row r="1259" spans="1:17" ht="23.25" customHeight="1">
      <c r="A1259" s="15"/>
      <c r="B1259" s="17">
        <v>449</v>
      </c>
      <c r="C1259" s="16" t="s">
        <v>1396</v>
      </c>
      <c r="D1259" s="35" t="s">
        <v>6799</v>
      </c>
      <c r="E1259" s="17" t="s">
        <v>4613</v>
      </c>
      <c r="F1259" s="16"/>
      <c r="H1259" s="31"/>
      <c r="I1259" s="18"/>
      <c r="J1259" s="18"/>
      <c r="K1259" s="18"/>
      <c r="L1259" s="18"/>
      <c r="M1259" s="18"/>
      <c r="N1259" s="18"/>
      <c r="O1259" s="18"/>
      <c r="P1259" s="18"/>
      <c r="Q1259" s="18"/>
    </row>
    <row r="1260" spans="1:17" ht="23.25" customHeight="1">
      <c r="A1260" s="15" t="s">
        <v>4614</v>
      </c>
      <c r="B1260" s="17"/>
      <c r="C1260" s="16" t="s">
        <v>4615</v>
      </c>
      <c r="D1260" s="35" t="s">
        <v>6800</v>
      </c>
      <c r="E1260" s="17" t="s">
        <v>4616</v>
      </c>
      <c r="F1260" s="16" t="s">
        <v>4617</v>
      </c>
      <c r="H1260" s="31"/>
      <c r="I1260" s="18"/>
      <c r="J1260" s="18"/>
      <c r="K1260" s="18"/>
      <c r="L1260" s="18"/>
      <c r="M1260" s="18"/>
      <c r="N1260" s="18"/>
      <c r="O1260" s="18"/>
      <c r="P1260" s="18"/>
      <c r="Q1260" s="18"/>
    </row>
    <row r="1261" spans="1:17" ht="23.25" customHeight="1">
      <c r="A1261" s="15" t="s">
        <v>4618</v>
      </c>
      <c r="B1261" s="17"/>
      <c r="C1261" s="16" t="s">
        <v>4619</v>
      </c>
      <c r="D1261" s="35" t="s">
        <v>6801</v>
      </c>
      <c r="E1261" s="17" t="s">
        <v>4620</v>
      </c>
      <c r="F1261" s="16" t="s">
        <v>4621</v>
      </c>
      <c r="H1261" s="31"/>
      <c r="I1261" s="18"/>
      <c r="J1261" s="18"/>
      <c r="K1261" s="18"/>
      <c r="L1261" s="18"/>
      <c r="M1261" s="18"/>
      <c r="N1261" s="18"/>
      <c r="O1261" s="18"/>
      <c r="P1261" s="18"/>
      <c r="Q1261" s="18"/>
    </row>
    <row r="1262" spans="1:17" ht="23.25" customHeight="1">
      <c r="A1262" s="15"/>
      <c r="B1262" s="17">
        <v>450</v>
      </c>
      <c r="C1262" s="16" t="s">
        <v>1399</v>
      </c>
      <c r="D1262" s="35" t="s">
        <v>6802</v>
      </c>
      <c r="E1262" s="17" t="s">
        <v>1400</v>
      </c>
      <c r="F1262" s="16"/>
      <c r="H1262" s="31"/>
      <c r="I1262" s="18"/>
      <c r="J1262" s="18"/>
      <c r="K1262" s="18"/>
      <c r="L1262" s="18"/>
      <c r="M1262" s="18"/>
      <c r="N1262" s="18"/>
      <c r="O1262" s="18"/>
      <c r="P1262" s="18"/>
      <c r="Q1262" s="18"/>
    </row>
    <row r="1263" spans="1:17" ht="23.25" customHeight="1">
      <c r="A1263" s="15" t="s">
        <v>4622</v>
      </c>
      <c r="B1263" s="17"/>
      <c r="C1263" s="16" t="s">
        <v>4623</v>
      </c>
      <c r="D1263" s="35" t="s">
        <v>6803</v>
      </c>
      <c r="E1263" s="17" t="s">
        <v>4624</v>
      </c>
      <c r="F1263" s="16" t="s">
        <v>4625</v>
      </c>
      <c r="H1263" s="31"/>
      <c r="I1263" s="18"/>
      <c r="J1263" s="18"/>
      <c r="K1263" s="18"/>
      <c r="L1263" s="18"/>
      <c r="M1263" s="18"/>
      <c r="N1263" s="18"/>
      <c r="O1263" s="18"/>
      <c r="P1263" s="18"/>
      <c r="Q1263" s="18"/>
    </row>
    <row r="1264" spans="1:17" ht="23.25" customHeight="1">
      <c r="A1264" s="15" t="s">
        <v>4626</v>
      </c>
      <c r="B1264" s="17"/>
      <c r="C1264" s="16" t="s">
        <v>4627</v>
      </c>
      <c r="D1264" s="35" t="s">
        <v>6804</v>
      </c>
      <c r="E1264" s="17" t="s">
        <v>4628</v>
      </c>
      <c r="F1264" s="16" t="s">
        <v>4629</v>
      </c>
      <c r="H1264" s="31"/>
      <c r="I1264" s="18"/>
      <c r="J1264" s="18"/>
      <c r="K1264" s="18"/>
      <c r="L1264" s="18"/>
      <c r="M1264" s="18"/>
      <c r="N1264" s="18"/>
      <c r="O1264" s="18"/>
      <c r="P1264" s="18"/>
      <c r="Q1264" s="18"/>
    </row>
    <row r="1265" spans="1:17" ht="23.25" customHeight="1">
      <c r="A1265" s="15"/>
      <c r="B1265" s="17">
        <v>451</v>
      </c>
      <c r="C1265" s="16" t="s">
        <v>4630</v>
      </c>
      <c r="D1265" s="35" t="s">
        <v>6805</v>
      </c>
      <c r="E1265" s="17" t="s">
        <v>1403</v>
      </c>
      <c r="F1265" s="16"/>
      <c r="H1265" s="31"/>
      <c r="I1265" s="18"/>
      <c r="J1265" s="18"/>
      <c r="K1265" s="18"/>
      <c r="L1265" s="18"/>
      <c r="M1265" s="18"/>
      <c r="N1265" s="18"/>
      <c r="O1265" s="18"/>
      <c r="P1265" s="18"/>
      <c r="Q1265" s="18"/>
    </row>
    <row r="1266" spans="1:17" ht="23.25" customHeight="1">
      <c r="A1266" s="15" t="s">
        <v>4631</v>
      </c>
      <c r="B1266" s="17"/>
      <c r="C1266" s="16" t="s">
        <v>2535</v>
      </c>
      <c r="D1266" s="35" t="s">
        <v>6806</v>
      </c>
      <c r="E1266" s="17" t="s">
        <v>4632</v>
      </c>
      <c r="F1266" s="16" t="s">
        <v>4633</v>
      </c>
      <c r="H1266" s="31"/>
      <c r="I1266" s="18"/>
      <c r="J1266" s="18"/>
      <c r="K1266" s="18"/>
      <c r="L1266" s="18"/>
      <c r="M1266" s="18"/>
      <c r="N1266" s="18"/>
      <c r="O1266" s="18"/>
      <c r="P1266" s="18"/>
      <c r="Q1266" s="18"/>
    </row>
    <row r="1267" spans="1:17" ht="23.25" customHeight="1">
      <c r="A1267" s="15" t="s">
        <v>4634</v>
      </c>
      <c r="B1267" s="17"/>
      <c r="C1267" s="16" t="s">
        <v>4635</v>
      </c>
      <c r="D1267" s="35" t="s">
        <v>6807</v>
      </c>
      <c r="E1267" s="17" t="s">
        <v>4636</v>
      </c>
      <c r="F1267" s="16" t="s">
        <v>4637</v>
      </c>
      <c r="H1267" s="31"/>
      <c r="I1267" s="18"/>
      <c r="J1267" s="18"/>
      <c r="K1267" s="18"/>
      <c r="L1267" s="18"/>
      <c r="M1267" s="18"/>
      <c r="N1267" s="18"/>
      <c r="O1267" s="18"/>
      <c r="P1267" s="18"/>
      <c r="Q1267" s="18"/>
    </row>
    <row r="1268" spans="1:17" ht="23.25" customHeight="1">
      <c r="A1268" s="15"/>
      <c r="B1268" s="17">
        <v>452</v>
      </c>
      <c r="C1268" s="16" t="s">
        <v>1405</v>
      </c>
      <c r="D1268" s="35" t="s">
        <v>6808</v>
      </c>
      <c r="E1268" s="17" t="s">
        <v>1406</v>
      </c>
      <c r="F1268" s="16"/>
      <c r="H1268" s="31"/>
      <c r="I1268" s="18"/>
      <c r="J1268" s="18"/>
      <c r="K1268" s="18"/>
      <c r="L1268" s="18"/>
      <c r="M1268" s="18"/>
      <c r="N1268" s="18"/>
      <c r="O1268" s="18"/>
      <c r="P1268" s="18"/>
      <c r="Q1268" s="18"/>
    </row>
    <row r="1269" spans="1:17" ht="23.25" customHeight="1">
      <c r="A1269" s="15" t="s">
        <v>4638</v>
      </c>
      <c r="B1269" s="17"/>
      <c r="C1269" s="16" t="s">
        <v>4639</v>
      </c>
      <c r="D1269" s="35" t="s">
        <v>6809</v>
      </c>
      <c r="E1269" s="17" t="s">
        <v>4640</v>
      </c>
      <c r="F1269" s="16" t="s">
        <v>4641</v>
      </c>
      <c r="H1269" s="31"/>
      <c r="I1269" s="18"/>
      <c r="J1269" s="18"/>
      <c r="K1269" s="18"/>
      <c r="L1269" s="18"/>
      <c r="M1269" s="18"/>
      <c r="N1269" s="18"/>
      <c r="O1269" s="18"/>
      <c r="P1269" s="18"/>
      <c r="Q1269" s="18"/>
    </row>
    <row r="1270" spans="1:17" ht="23.25" customHeight="1">
      <c r="A1270" s="15" t="s">
        <v>4642</v>
      </c>
      <c r="B1270" s="17"/>
      <c r="C1270" s="16" t="s">
        <v>4643</v>
      </c>
      <c r="D1270" s="35" t="s">
        <v>6810</v>
      </c>
      <c r="E1270" s="17" t="s">
        <v>4644</v>
      </c>
      <c r="F1270" s="16" t="s">
        <v>4645</v>
      </c>
      <c r="H1270" s="31"/>
      <c r="I1270" s="18"/>
      <c r="J1270" s="18"/>
      <c r="K1270" s="18"/>
      <c r="L1270" s="18"/>
      <c r="M1270" s="18"/>
      <c r="N1270" s="18"/>
      <c r="O1270" s="18"/>
      <c r="P1270" s="18"/>
      <c r="Q1270" s="18"/>
    </row>
    <row r="1271" spans="1:17" ht="23.25" customHeight="1">
      <c r="A1271" s="15"/>
      <c r="B1271" s="17">
        <v>453</v>
      </c>
      <c r="C1271" s="16" t="s">
        <v>1408</v>
      </c>
      <c r="D1271" s="35" t="s">
        <v>6812</v>
      </c>
      <c r="E1271" s="17" t="s">
        <v>1409</v>
      </c>
      <c r="F1271" s="16"/>
      <c r="H1271" s="31"/>
      <c r="I1271" s="18"/>
      <c r="J1271" s="18"/>
      <c r="K1271" s="18"/>
      <c r="L1271" s="18"/>
      <c r="M1271" s="18"/>
      <c r="N1271" s="18"/>
      <c r="O1271" s="18"/>
      <c r="P1271" s="18"/>
      <c r="Q1271" s="18"/>
    </row>
    <row r="1272" spans="1:17" ht="23.25" customHeight="1">
      <c r="A1272" s="15" t="s">
        <v>4646</v>
      </c>
      <c r="B1272" s="17"/>
      <c r="C1272" s="16" t="s">
        <v>4647</v>
      </c>
      <c r="D1272" s="35" t="s">
        <v>6811</v>
      </c>
      <c r="E1272" s="17" t="s">
        <v>4648</v>
      </c>
      <c r="F1272" s="16" t="s">
        <v>4649</v>
      </c>
      <c r="H1272" s="31"/>
      <c r="I1272" s="18"/>
      <c r="J1272" s="18"/>
      <c r="K1272" s="18"/>
      <c r="L1272" s="18"/>
      <c r="M1272" s="18"/>
      <c r="N1272" s="18"/>
      <c r="O1272" s="18"/>
      <c r="P1272" s="18"/>
      <c r="Q1272" s="18"/>
    </row>
    <row r="1273" spans="1:17" ht="23.25" customHeight="1">
      <c r="A1273" s="15" t="s">
        <v>4650</v>
      </c>
      <c r="B1273" s="17"/>
      <c r="C1273" s="16" t="s">
        <v>4651</v>
      </c>
      <c r="D1273" s="35" t="s">
        <v>6813</v>
      </c>
      <c r="E1273" s="17" t="s">
        <v>4652</v>
      </c>
      <c r="F1273" s="16" t="s">
        <v>4653</v>
      </c>
      <c r="H1273" s="31"/>
      <c r="I1273" s="18"/>
      <c r="J1273" s="18"/>
      <c r="K1273" s="18"/>
      <c r="L1273" s="18"/>
      <c r="M1273" s="18"/>
      <c r="N1273" s="18"/>
      <c r="O1273" s="18"/>
      <c r="P1273" s="18"/>
      <c r="Q1273" s="18"/>
    </row>
    <row r="1274" spans="1:17" ht="23.25" customHeight="1">
      <c r="A1274" s="15"/>
      <c r="B1274" s="17">
        <v>454</v>
      </c>
      <c r="C1274" s="16" t="s">
        <v>1411</v>
      </c>
      <c r="D1274" s="35" t="s">
        <v>6815</v>
      </c>
      <c r="E1274" s="17" t="s">
        <v>1412</v>
      </c>
      <c r="F1274" s="16"/>
      <c r="H1274" s="31"/>
      <c r="I1274" s="18"/>
      <c r="J1274" s="18"/>
      <c r="K1274" s="18"/>
      <c r="L1274" s="18"/>
      <c r="M1274" s="18"/>
      <c r="N1274" s="18"/>
      <c r="O1274" s="18"/>
      <c r="P1274" s="18"/>
      <c r="Q1274" s="18"/>
    </row>
    <row r="1275" spans="1:17" ht="23.25" customHeight="1">
      <c r="A1275" s="15" t="s">
        <v>4654</v>
      </c>
      <c r="B1275" s="17"/>
      <c r="C1275" s="16" t="s">
        <v>4655</v>
      </c>
      <c r="D1275" s="35" t="s">
        <v>6814</v>
      </c>
      <c r="E1275" s="17" t="s">
        <v>4656</v>
      </c>
      <c r="F1275" s="16" t="s">
        <v>4657</v>
      </c>
      <c r="H1275" s="31"/>
      <c r="I1275" s="18"/>
      <c r="J1275" s="18"/>
      <c r="K1275" s="18"/>
      <c r="L1275" s="18"/>
      <c r="M1275" s="18"/>
      <c r="N1275" s="18"/>
      <c r="O1275" s="18"/>
      <c r="P1275" s="18"/>
      <c r="Q1275" s="18"/>
    </row>
    <row r="1276" spans="1:17" ht="23.25" customHeight="1">
      <c r="A1276" s="15" t="s">
        <v>4658</v>
      </c>
      <c r="B1276" s="17"/>
      <c r="C1276" s="16" t="s">
        <v>4659</v>
      </c>
      <c r="D1276" s="35" t="s">
        <v>6816</v>
      </c>
      <c r="E1276" s="17" t="s">
        <v>4660</v>
      </c>
      <c r="F1276" s="16" t="s">
        <v>4661</v>
      </c>
      <c r="H1276" s="31"/>
      <c r="I1276" s="18"/>
      <c r="J1276" s="18"/>
      <c r="K1276" s="18"/>
      <c r="L1276" s="18"/>
      <c r="M1276" s="18"/>
      <c r="N1276" s="18"/>
      <c r="O1276" s="18"/>
      <c r="P1276" s="18"/>
      <c r="Q1276" s="18"/>
    </row>
    <row r="1277" spans="1:17" ht="23.25" customHeight="1">
      <c r="A1277" s="15"/>
      <c r="B1277" s="17">
        <v>455</v>
      </c>
      <c r="C1277" s="16" t="s">
        <v>1414</v>
      </c>
      <c r="D1277" s="35" t="s">
        <v>6817</v>
      </c>
      <c r="E1277" s="17" t="s">
        <v>1415</v>
      </c>
      <c r="F1277" s="16"/>
      <c r="H1277" s="31"/>
      <c r="I1277" s="18"/>
      <c r="J1277" s="18"/>
      <c r="K1277" s="18"/>
      <c r="L1277" s="18"/>
      <c r="M1277" s="18"/>
      <c r="N1277" s="18"/>
      <c r="O1277" s="18"/>
      <c r="P1277" s="18"/>
      <c r="Q1277" s="18"/>
    </row>
    <row r="1278" spans="1:17" ht="23.25" customHeight="1">
      <c r="A1278" s="15" t="s">
        <v>4662</v>
      </c>
      <c r="B1278" s="17"/>
      <c r="C1278" s="16" t="s">
        <v>4663</v>
      </c>
      <c r="D1278" s="35" t="s">
        <v>6818</v>
      </c>
      <c r="E1278" s="17" t="s">
        <v>4664</v>
      </c>
      <c r="F1278" s="16" t="s">
        <v>4665</v>
      </c>
      <c r="H1278" s="31"/>
      <c r="I1278" s="18"/>
      <c r="J1278" s="18"/>
      <c r="K1278" s="18"/>
      <c r="L1278" s="18"/>
      <c r="M1278" s="18"/>
      <c r="N1278" s="18"/>
      <c r="O1278" s="18"/>
      <c r="P1278" s="18"/>
      <c r="Q1278" s="18"/>
    </row>
    <row r="1279" spans="1:17" ht="23.25" customHeight="1">
      <c r="A1279" s="15" t="s">
        <v>4666</v>
      </c>
      <c r="B1279" s="17"/>
      <c r="C1279" s="16" t="s">
        <v>4667</v>
      </c>
      <c r="D1279" s="35" t="s">
        <v>6819</v>
      </c>
      <c r="E1279" s="17" t="s">
        <v>4668</v>
      </c>
      <c r="F1279" s="16" t="s">
        <v>4669</v>
      </c>
      <c r="H1279" s="31"/>
      <c r="I1279" s="18"/>
      <c r="J1279" s="18"/>
      <c r="K1279" s="18"/>
      <c r="L1279" s="18"/>
      <c r="M1279" s="18"/>
      <c r="N1279" s="18"/>
      <c r="O1279" s="18"/>
      <c r="P1279" s="18"/>
      <c r="Q1279" s="18"/>
    </row>
    <row r="1280" spans="1:17" ht="23.25" customHeight="1">
      <c r="A1280" s="15"/>
      <c r="B1280" s="17">
        <v>456</v>
      </c>
      <c r="C1280" s="16" t="s">
        <v>1417</v>
      </c>
      <c r="D1280" s="35" t="s">
        <v>6822</v>
      </c>
      <c r="E1280" s="17" t="s">
        <v>4670</v>
      </c>
      <c r="F1280" s="16"/>
      <c r="H1280" s="31"/>
      <c r="I1280" s="18"/>
      <c r="J1280" s="18"/>
      <c r="K1280" s="18"/>
      <c r="L1280" s="18"/>
      <c r="M1280" s="18"/>
      <c r="N1280" s="18"/>
      <c r="O1280" s="18"/>
      <c r="P1280" s="18"/>
      <c r="Q1280" s="18"/>
    </row>
    <row r="1281" spans="1:17" ht="23.25" customHeight="1">
      <c r="A1281" s="15" t="s">
        <v>4671</v>
      </c>
      <c r="B1281" s="17"/>
      <c r="C1281" s="16" t="s">
        <v>4672</v>
      </c>
      <c r="D1281" s="35" t="s">
        <v>6820</v>
      </c>
      <c r="E1281" s="17" t="s">
        <v>4673</v>
      </c>
      <c r="F1281" s="16" t="s">
        <v>4674</v>
      </c>
      <c r="H1281" s="31"/>
      <c r="I1281" s="18"/>
      <c r="J1281" s="18"/>
      <c r="K1281" s="18"/>
      <c r="L1281" s="18"/>
      <c r="M1281" s="18"/>
      <c r="N1281" s="18"/>
      <c r="O1281" s="18"/>
      <c r="P1281" s="18"/>
      <c r="Q1281" s="18"/>
    </row>
    <row r="1282" spans="1:17" ht="23.25" customHeight="1">
      <c r="A1282" s="15" t="s">
        <v>4675</v>
      </c>
      <c r="B1282" s="17"/>
      <c r="C1282" s="16" t="s">
        <v>4676</v>
      </c>
      <c r="D1282" s="35" t="s">
        <v>6821</v>
      </c>
      <c r="E1282" s="17" t="s">
        <v>4677</v>
      </c>
      <c r="F1282" s="16" t="s">
        <v>4678</v>
      </c>
      <c r="H1282" s="31"/>
      <c r="I1282" s="18"/>
      <c r="J1282" s="18"/>
      <c r="K1282" s="18"/>
      <c r="L1282" s="18"/>
      <c r="M1282" s="18"/>
      <c r="N1282" s="18"/>
      <c r="O1282" s="18"/>
      <c r="P1282" s="18"/>
      <c r="Q1282" s="18"/>
    </row>
    <row r="1283" spans="1:17" ht="23.25" customHeight="1">
      <c r="A1283" s="15"/>
      <c r="B1283" s="17">
        <v>457</v>
      </c>
      <c r="C1283" s="16" t="s">
        <v>1420</v>
      </c>
      <c r="D1283" s="35" t="s">
        <v>6823</v>
      </c>
      <c r="E1283" s="17" t="s">
        <v>1421</v>
      </c>
      <c r="F1283" s="16"/>
      <c r="H1283" s="31"/>
      <c r="I1283" s="18"/>
      <c r="J1283" s="18"/>
      <c r="K1283" s="18"/>
      <c r="L1283" s="18"/>
      <c r="M1283" s="18"/>
      <c r="N1283" s="18"/>
      <c r="O1283" s="18"/>
      <c r="P1283" s="18"/>
      <c r="Q1283" s="18"/>
    </row>
    <row r="1284" spans="1:17" ht="23.25" customHeight="1">
      <c r="A1284" s="15" t="s">
        <v>4140</v>
      </c>
      <c r="B1284" s="17"/>
      <c r="C1284" s="16" t="s">
        <v>4141</v>
      </c>
      <c r="D1284" s="35" t="s">
        <v>6824</v>
      </c>
      <c r="E1284" s="17" t="s">
        <v>4679</v>
      </c>
      <c r="F1284" s="16" t="s">
        <v>4680</v>
      </c>
      <c r="H1284" s="31"/>
      <c r="I1284" s="18"/>
      <c r="J1284" s="18"/>
      <c r="K1284" s="18"/>
      <c r="L1284" s="18"/>
      <c r="M1284" s="18"/>
      <c r="N1284" s="18"/>
      <c r="O1284" s="18"/>
      <c r="P1284" s="18"/>
      <c r="Q1284" s="18"/>
    </row>
    <row r="1285" spans="1:17" ht="23.25" customHeight="1">
      <c r="A1285" s="15" t="s">
        <v>4681</v>
      </c>
      <c r="B1285" s="17"/>
      <c r="C1285" s="16" t="s">
        <v>4682</v>
      </c>
      <c r="D1285" s="35" t="s">
        <v>6825</v>
      </c>
      <c r="E1285" s="17" t="s">
        <v>4683</v>
      </c>
      <c r="F1285" s="16" t="s">
        <v>4684</v>
      </c>
      <c r="H1285" s="31"/>
      <c r="I1285" s="18"/>
      <c r="J1285" s="18"/>
      <c r="K1285" s="18"/>
      <c r="L1285" s="18"/>
      <c r="M1285" s="18"/>
      <c r="N1285" s="18"/>
      <c r="O1285" s="18"/>
      <c r="P1285" s="18"/>
      <c r="Q1285" s="18"/>
    </row>
    <row r="1286" spans="1:17" ht="23.25" customHeight="1">
      <c r="A1286" s="15" t="s">
        <v>1785</v>
      </c>
      <c r="B1286" s="17"/>
      <c r="C1286" s="16" t="s">
        <v>2213</v>
      </c>
      <c r="D1286" s="35" t="s">
        <v>6826</v>
      </c>
      <c r="E1286" s="17" t="s">
        <v>4685</v>
      </c>
      <c r="F1286" s="16" t="s">
        <v>2215</v>
      </c>
      <c r="H1286" s="31"/>
      <c r="I1286" s="18"/>
      <c r="J1286" s="18"/>
      <c r="K1286" s="18"/>
      <c r="L1286" s="18"/>
      <c r="M1286" s="18"/>
      <c r="N1286" s="18"/>
      <c r="O1286" s="18"/>
      <c r="P1286" s="18"/>
      <c r="Q1286" s="18"/>
    </row>
    <row r="1287" spans="1:17" ht="23.25" customHeight="1">
      <c r="A1287" s="15"/>
      <c r="B1287" s="17">
        <v>458</v>
      </c>
      <c r="C1287" s="16" t="s">
        <v>1423</v>
      </c>
      <c r="D1287" s="35" t="s">
        <v>6829</v>
      </c>
      <c r="E1287" s="17" t="s">
        <v>4686</v>
      </c>
      <c r="F1287" s="16"/>
      <c r="H1287" s="31"/>
      <c r="I1287" s="18"/>
      <c r="J1287" s="18"/>
      <c r="K1287" s="18"/>
      <c r="L1287" s="18"/>
      <c r="M1287" s="18"/>
      <c r="N1287" s="18"/>
      <c r="O1287" s="18"/>
      <c r="P1287" s="18"/>
      <c r="Q1287" s="18"/>
    </row>
    <row r="1288" spans="1:17" ht="23.25" customHeight="1">
      <c r="A1288" s="15" t="s">
        <v>4687</v>
      </c>
      <c r="B1288" s="17"/>
      <c r="C1288" s="16" t="s">
        <v>4688</v>
      </c>
      <c r="D1288" s="35" t="s">
        <v>6827</v>
      </c>
      <c r="E1288" s="17" t="s">
        <v>4689</v>
      </c>
      <c r="F1288" s="16" t="s">
        <v>4690</v>
      </c>
      <c r="H1288" s="31"/>
      <c r="I1288" s="18"/>
      <c r="J1288" s="18"/>
      <c r="K1288" s="18"/>
      <c r="L1288" s="18"/>
      <c r="M1288" s="18"/>
      <c r="N1288" s="18"/>
      <c r="O1288" s="18"/>
      <c r="P1288" s="18"/>
      <c r="Q1288" s="18"/>
    </row>
    <row r="1289" spans="1:17" ht="23.25" customHeight="1">
      <c r="A1289" s="15" t="s">
        <v>4691</v>
      </c>
      <c r="B1289" s="17"/>
      <c r="C1289" s="16" t="s">
        <v>4692</v>
      </c>
      <c r="D1289" s="35" t="s">
        <v>6828</v>
      </c>
      <c r="E1289" s="17" t="s">
        <v>4693</v>
      </c>
      <c r="F1289" s="16" t="s">
        <v>4694</v>
      </c>
      <c r="H1289" s="31"/>
      <c r="I1289" s="18"/>
      <c r="J1289" s="18"/>
      <c r="K1289" s="18"/>
      <c r="L1289" s="18"/>
      <c r="M1289" s="18"/>
      <c r="N1289" s="18"/>
      <c r="O1289" s="18"/>
      <c r="P1289" s="18"/>
      <c r="Q1289" s="18"/>
    </row>
    <row r="1290" spans="1:17" ht="23.25" customHeight="1">
      <c r="A1290" s="15"/>
      <c r="B1290" s="17">
        <v>459</v>
      </c>
      <c r="C1290" s="16" t="s">
        <v>1426</v>
      </c>
      <c r="D1290" s="35" t="s">
        <v>6832</v>
      </c>
      <c r="E1290" s="17" t="s">
        <v>1427</v>
      </c>
      <c r="F1290" s="16"/>
      <c r="H1290" s="31"/>
      <c r="I1290" s="18"/>
      <c r="J1290" s="18"/>
      <c r="K1290" s="18"/>
      <c r="L1290" s="18"/>
      <c r="M1290" s="18"/>
      <c r="N1290" s="18"/>
      <c r="O1290" s="18"/>
      <c r="P1290" s="18"/>
      <c r="Q1290" s="18"/>
    </row>
    <row r="1291" spans="1:17" ht="23.25" customHeight="1">
      <c r="A1291" s="15" t="s">
        <v>4695</v>
      </c>
      <c r="B1291" s="17"/>
      <c r="C1291" s="16" t="s">
        <v>2145</v>
      </c>
      <c r="D1291" s="35" t="s">
        <v>6830</v>
      </c>
      <c r="E1291" s="17" t="s">
        <v>4696</v>
      </c>
      <c r="F1291" s="16" t="s">
        <v>4697</v>
      </c>
      <c r="H1291" s="31"/>
      <c r="I1291" s="18"/>
      <c r="J1291" s="18"/>
      <c r="K1291" s="18"/>
      <c r="L1291" s="18"/>
      <c r="M1291" s="18"/>
      <c r="N1291" s="18"/>
      <c r="O1291" s="18"/>
      <c r="P1291" s="18"/>
      <c r="Q1291" s="18"/>
    </row>
    <row r="1292" spans="1:17" ht="23.25" customHeight="1">
      <c r="A1292" s="15" t="s">
        <v>4698</v>
      </c>
      <c r="B1292" s="17"/>
      <c r="C1292" s="16" t="s">
        <v>4699</v>
      </c>
      <c r="D1292" s="35" t="s">
        <v>6831</v>
      </c>
      <c r="E1292" s="17" t="s">
        <v>4700</v>
      </c>
      <c r="F1292" s="16" t="s">
        <v>4701</v>
      </c>
      <c r="H1292" s="31"/>
      <c r="I1292" s="18"/>
      <c r="J1292" s="18"/>
      <c r="K1292" s="18"/>
      <c r="L1292" s="18"/>
      <c r="M1292" s="18"/>
      <c r="N1292" s="18"/>
      <c r="O1292" s="18"/>
      <c r="P1292" s="18"/>
      <c r="Q1292" s="18"/>
    </row>
    <row r="1293" spans="1:17" ht="23.25" customHeight="1">
      <c r="A1293" s="15" t="s">
        <v>4702</v>
      </c>
      <c r="B1293" s="17"/>
      <c r="C1293" s="16" t="s">
        <v>4703</v>
      </c>
      <c r="D1293" s="35" t="s">
        <v>6833</v>
      </c>
      <c r="E1293" s="17" t="s">
        <v>4704</v>
      </c>
      <c r="F1293" s="16" t="s">
        <v>4705</v>
      </c>
      <c r="H1293" s="31"/>
      <c r="I1293" s="18"/>
      <c r="J1293" s="18"/>
      <c r="K1293" s="18"/>
      <c r="L1293" s="18"/>
      <c r="M1293" s="18"/>
      <c r="N1293" s="18"/>
      <c r="O1293" s="18"/>
      <c r="P1293" s="18"/>
      <c r="Q1293" s="18"/>
    </row>
    <row r="1294" spans="1:17" ht="23.25" customHeight="1">
      <c r="A1294" s="15"/>
      <c r="B1294" s="17">
        <v>460</v>
      </c>
      <c r="C1294" s="16" t="s">
        <v>1429</v>
      </c>
      <c r="D1294" s="35" t="s">
        <v>6834</v>
      </c>
      <c r="E1294" s="17" t="s">
        <v>1430</v>
      </c>
      <c r="F1294" s="16"/>
      <c r="H1294" s="31"/>
      <c r="I1294" s="18"/>
      <c r="J1294" s="18"/>
      <c r="K1294" s="18"/>
      <c r="L1294" s="18"/>
      <c r="M1294" s="18"/>
      <c r="N1294" s="18"/>
      <c r="O1294" s="18"/>
      <c r="P1294" s="18"/>
      <c r="Q1294" s="18"/>
    </row>
    <row r="1295" spans="1:17" ht="23.25" customHeight="1">
      <c r="A1295" s="15" t="s">
        <v>3921</v>
      </c>
      <c r="B1295" s="17"/>
      <c r="C1295" s="16" t="s">
        <v>4706</v>
      </c>
      <c r="D1295" s="35" t="s">
        <v>6835</v>
      </c>
      <c r="E1295" s="17" t="s">
        <v>4707</v>
      </c>
      <c r="F1295" s="16" t="s">
        <v>4708</v>
      </c>
      <c r="H1295" s="31"/>
      <c r="I1295" s="18"/>
      <c r="J1295" s="18"/>
      <c r="K1295" s="18"/>
      <c r="L1295" s="18"/>
      <c r="M1295" s="18"/>
      <c r="N1295" s="18"/>
      <c r="O1295" s="18"/>
      <c r="P1295" s="18"/>
      <c r="Q1295" s="18"/>
    </row>
    <row r="1296" spans="1:17" ht="23.25" customHeight="1">
      <c r="A1296" s="15"/>
      <c r="B1296" s="17">
        <v>461</v>
      </c>
      <c r="C1296" s="16" t="s">
        <v>1432</v>
      </c>
      <c r="D1296" s="35" t="s">
        <v>6836</v>
      </c>
      <c r="E1296" s="17" t="s">
        <v>1433</v>
      </c>
      <c r="F1296" s="16"/>
      <c r="H1296" s="31"/>
      <c r="I1296" s="18"/>
      <c r="J1296" s="18"/>
      <c r="K1296" s="18"/>
      <c r="L1296" s="18"/>
      <c r="M1296" s="18"/>
      <c r="N1296" s="18"/>
      <c r="O1296" s="18"/>
      <c r="P1296" s="18"/>
      <c r="Q1296" s="18"/>
    </row>
    <row r="1297" spans="1:17" ht="23.25" customHeight="1">
      <c r="A1297" s="15" t="s">
        <v>3921</v>
      </c>
      <c r="B1297" s="17"/>
      <c r="C1297" s="16" t="s">
        <v>3922</v>
      </c>
      <c r="D1297" s="35" t="s">
        <v>6837</v>
      </c>
      <c r="E1297" s="17" t="s">
        <v>4709</v>
      </c>
      <c r="F1297" s="16" t="s">
        <v>4710</v>
      </c>
      <c r="H1297" s="31"/>
      <c r="I1297" s="18"/>
      <c r="J1297" s="18"/>
      <c r="K1297" s="18"/>
      <c r="L1297" s="18"/>
      <c r="M1297" s="18"/>
      <c r="N1297" s="18"/>
      <c r="O1297" s="18"/>
      <c r="P1297" s="18"/>
      <c r="Q1297" s="18"/>
    </row>
    <row r="1298" spans="1:17" ht="23.25" customHeight="1">
      <c r="A1298" s="15" t="s">
        <v>4711</v>
      </c>
      <c r="B1298" s="17"/>
      <c r="C1298" s="16" t="s">
        <v>4712</v>
      </c>
      <c r="D1298" s="35" t="s">
        <v>6838</v>
      </c>
      <c r="E1298" s="17" t="s">
        <v>4713</v>
      </c>
      <c r="F1298" s="16" t="s">
        <v>4714</v>
      </c>
      <c r="H1298" s="31"/>
      <c r="I1298" s="18"/>
      <c r="J1298" s="18"/>
      <c r="K1298" s="18"/>
      <c r="L1298" s="18"/>
      <c r="M1298" s="18"/>
      <c r="N1298" s="18"/>
      <c r="O1298" s="18"/>
      <c r="P1298" s="18"/>
      <c r="Q1298" s="18"/>
    </row>
    <row r="1299" spans="1:17" ht="23.25" customHeight="1">
      <c r="A1299" s="15"/>
      <c r="B1299" s="17">
        <v>462</v>
      </c>
      <c r="C1299" s="16" t="s">
        <v>1435</v>
      </c>
      <c r="D1299" s="35" t="s">
        <v>6839</v>
      </c>
      <c r="E1299" s="17" t="s">
        <v>1436</v>
      </c>
      <c r="F1299" s="16"/>
      <c r="H1299" s="31"/>
      <c r="I1299" s="18"/>
      <c r="J1299" s="18"/>
      <c r="K1299" s="18"/>
      <c r="L1299" s="18"/>
      <c r="M1299" s="18"/>
      <c r="N1299" s="18"/>
      <c r="O1299" s="18"/>
      <c r="P1299" s="18"/>
      <c r="Q1299" s="18"/>
    </row>
    <row r="1300" spans="1:17" ht="23.25" customHeight="1">
      <c r="A1300" s="15" t="s">
        <v>4715</v>
      </c>
      <c r="B1300" s="17"/>
      <c r="C1300" s="16" t="s">
        <v>4716</v>
      </c>
      <c r="D1300" s="35" t="s">
        <v>6840</v>
      </c>
      <c r="E1300" s="17" t="s">
        <v>4717</v>
      </c>
      <c r="F1300" s="16" t="s">
        <v>4718</v>
      </c>
      <c r="H1300" s="31"/>
      <c r="I1300" s="18"/>
      <c r="J1300" s="18"/>
      <c r="K1300" s="18"/>
      <c r="L1300" s="18"/>
      <c r="M1300" s="18"/>
      <c r="N1300" s="18"/>
      <c r="O1300" s="18"/>
      <c r="P1300" s="18"/>
      <c r="Q1300" s="18"/>
    </row>
    <row r="1301" spans="1:17" ht="23.25" customHeight="1">
      <c r="A1301" s="15"/>
      <c r="B1301" s="17">
        <v>463</v>
      </c>
      <c r="C1301" s="16" t="s">
        <v>1438</v>
      </c>
      <c r="D1301" s="35" t="s">
        <v>6843</v>
      </c>
      <c r="E1301" s="17" t="s">
        <v>1439</v>
      </c>
      <c r="F1301" s="16"/>
      <c r="H1301" s="31"/>
      <c r="I1301" s="18"/>
      <c r="J1301" s="18"/>
      <c r="K1301" s="18"/>
      <c r="L1301" s="18"/>
      <c r="M1301" s="18"/>
      <c r="N1301" s="18"/>
      <c r="O1301" s="18"/>
      <c r="P1301" s="18"/>
      <c r="Q1301" s="18"/>
    </row>
    <row r="1302" spans="1:17" ht="23.25" customHeight="1">
      <c r="A1302" s="15" t="s">
        <v>4719</v>
      </c>
      <c r="B1302" s="17"/>
      <c r="C1302" s="16" t="s">
        <v>4720</v>
      </c>
      <c r="D1302" s="35" t="s">
        <v>6841</v>
      </c>
      <c r="E1302" s="17" t="s">
        <v>4721</v>
      </c>
      <c r="F1302" s="16" t="s">
        <v>4722</v>
      </c>
      <c r="H1302" s="31"/>
      <c r="I1302" s="18"/>
      <c r="J1302" s="18"/>
      <c r="K1302" s="18"/>
      <c r="L1302" s="18"/>
      <c r="M1302" s="18"/>
      <c r="N1302" s="18"/>
      <c r="O1302" s="18"/>
      <c r="P1302" s="18"/>
      <c r="Q1302" s="18"/>
    </row>
    <row r="1303" spans="1:17" ht="23.25" customHeight="1">
      <c r="A1303" s="15" t="s">
        <v>4723</v>
      </c>
      <c r="B1303" s="17"/>
      <c r="C1303" s="16" t="s">
        <v>4724</v>
      </c>
      <c r="D1303" s="35" t="s">
        <v>6842</v>
      </c>
      <c r="E1303" s="17" t="s">
        <v>4725</v>
      </c>
      <c r="F1303" s="16" t="s">
        <v>4726</v>
      </c>
      <c r="H1303" s="31"/>
      <c r="I1303" s="18"/>
      <c r="J1303" s="18"/>
      <c r="K1303" s="18"/>
      <c r="L1303" s="18"/>
      <c r="M1303" s="18"/>
      <c r="N1303" s="18"/>
      <c r="O1303" s="18"/>
      <c r="P1303" s="18"/>
      <c r="Q1303" s="18"/>
    </row>
    <row r="1304" spans="1:17" ht="23.25" customHeight="1">
      <c r="A1304" s="15"/>
      <c r="B1304" s="17">
        <v>464</v>
      </c>
      <c r="C1304" s="16" t="s">
        <v>1441</v>
      </c>
      <c r="D1304" s="35" t="s">
        <v>6845</v>
      </c>
      <c r="E1304" s="17" t="s">
        <v>1442</v>
      </c>
      <c r="F1304" s="16"/>
      <c r="H1304" s="31"/>
      <c r="I1304" s="18"/>
      <c r="J1304" s="18"/>
      <c r="K1304" s="18"/>
      <c r="L1304" s="18"/>
      <c r="M1304" s="18"/>
      <c r="N1304" s="18"/>
      <c r="O1304" s="18"/>
      <c r="P1304" s="18"/>
      <c r="Q1304" s="18"/>
    </row>
    <row r="1305" spans="1:17" ht="23.25" customHeight="1">
      <c r="A1305" s="15" t="s">
        <v>4727</v>
      </c>
      <c r="B1305" s="17"/>
      <c r="C1305" s="16" t="s">
        <v>4728</v>
      </c>
      <c r="D1305" s="35" t="s">
        <v>6844</v>
      </c>
      <c r="E1305" s="17" t="s">
        <v>4729</v>
      </c>
      <c r="F1305" s="16" t="s">
        <v>4730</v>
      </c>
      <c r="H1305" s="31"/>
      <c r="I1305" s="18"/>
      <c r="J1305" s="18"/>
      <c r="K1305" s="18"/>
      <c r="L1305" s="18"/>
      <c r="M1305" s="18"/>
      <c r="N1305" s="18"/>
      <c r="O1305" s="18"/>
      <c r="P1305" s="18"/>
      <c r="Q1305" s="18"/>
    </row>
    <row r="1306" spans="1:17" ht="23.25" customHeight="1">
      <c r="A1306" s="15" t="s">
        <v>4731</v>
      </c>
      <c r="B1306" s="17"/>
      <c r="C1306" s="16" t="s">
        <v>4732</v>
      </c>
      <c r="D1306" s="35" t="s">
        <v>6846</v>
      </c>
      <c r="E1306" s="17" t="s">
        <v>4733</v>
      </c>
      <c r="F1306" s="16" t="s">
        <v>4730</v>
      </c>
      <c r="H1306" s="31"/>
      <c r="I1306" s="18"/>
      <c r="J1306" s="18"/>
      <c r="K1306" s="18"/>
      <c r="L1306" s="18"/>
      <c r="M1306" s="18"/>
      <c r="N1306" s="18"/>
      <c r="O1306" s="18"/>
      <c r="P1306" s="18"/>
      <c r="Q1306" s="18"/>
    </row>
    <row r="1307" spans="1:17" ht="23.25" customHeight="1">
      <c r="A1307" s="15"/>
      <c r="B1307" s="17">
        <v>465</v>
      </c>
      <c r="C1307" s="16" t="s">
        <v>1444</v>
      </c>
      <c r="D1307" s="35" t="s">
        <v>6848</v>
      </c>
      <c r="E1307" s="17" t="s">
        <v>1445</v>
      </c>
      <c r="F1307" s="16"/>
      <c r="H1307" s="31"/>
      <c r="I1307" s="18"/>
      <c r="J1307" s="18"/>
      <c r="K1307" s="18"/>
      <c r="L1307" s="18"/>
      <c r="M1307" s="18"/>
      <c r="N1307" s="18"/>
      <c r="O1307" s="18"/>
      <c r="P1307" s="18"/>
      <c r="Q1307" s="18"/>
    </row>
    <row r="1308" spans="1:17" ht="23.25" customHeight="1">
      <c r="A1308" s="15" t="s">
        <v>4734</v>
      </c>
      <c r="B1308" s="17"/>
      <c r="C1308" s="16" t="s">
        <v>4735</v>
      </c>
      <c r="D1308" s="35" t="s">
        <v>6847</v>
      </c>
      <c r="E1308" s="17" t="s">
        <v>4736</v>
      </c>
      <c r="F1308" s="16" t="s">
        <v>4737</v>
      </c>
      <c r="H1308" s="31"/>
      <c r="I1308" s="18"/>
      <c r="J1308" s="18"/>
      <c r="K1308" s="18"/>
      <c r="L1308" s="18"/>
      <c r="M1308" s="18"/>
      <c r="N1308" s="18"/>
      <c r="O1308" s="18"/>
      <c r="P1308" s="18"/>
      <c r="Q1308" s="18"/>
    </row>
    <row r="1309" spans="1:17" ht="23.25" customHeight="1">
      <c r="A1309" s="15" t="s">
        <v>4738</v>
      </c>
      <c r="B1309" s="17"/>
      <c r="C1309" s="16" t="s">
        <v>4739</v>
      </c>
      <c r="D1309" s="35" t="s">
        <v>6849</v>
      </c>
      <c r="E1309" s="17" t="s">
        <v>4740</v>
      </c>
      <c r="F1309" s="16" t="s">
        <v>4741</v>
      </c>
      <c r="H1309" s="31"/>
      <c r="I1309" s="18"/>
      <c r="J1309" s="18"/>
      <c r="K1309" s="18"/>
      <c r="L1309" s="18"/>
      <c r="M1309" s="18"/>
      <c r="N1309" s="18"/>
      <c r="O1309" s="18"/>
      <c r="P1309" s="18"/>
      <c r="Q1309" s="18"/>
    </row>
    <row r="1310" spans="1:17" ht="23.25" customHeight="1">
      <c r="A1310" s="15"/>
      <c r="B1310" s="17">
        <v>466</v>
      </c>
      <c r="C1310" s="16" t="s">
        <v>1447</v>
      </c>
      <c r="D1310" s="35" t="s">
        <v>6853</v>
      </c>
      <c r="E1310" s="17" t="s">
        <v>1448</v>
      </c>
      <c r="F1310" s="16"/>
      <c r="H1310" s="31"/>
      <c r="I1310" s="18"/>
      <c r="J1310" s="18"/>
      <c r="K1310" s="18"/>
      <c r="L1310" s="18"/>
      <c r="M1310" s="18"/>
      <c r="N1310" s="18"/>
      <c r="O1310" s="18"/>
      <c r="P1310" s="18"/>
      <c r="Q1310" s="18"/>
    </row>
    <row r="1311" spans="1:17" ht="23.25" customHeight="1">
      <c r="A1311" s="15" t="s">
        <v>2306</v>
      </c>
      <c r="B1311" s="17"/>
      <c r="C1311" s="16" t="s">
        <v>4742</v>
      </c>
      <c r="D1311" s="35" t="s">
        <v>6850</v>
      </c>
      <c r="E1311" s="17" t="s">
        <v>4743</v>
      </c>
      <c r="F1311" s="16" t="s">
        <v>4744</v>
      </c>
      <c r="H1311" s="31"/>
      <c r="I1311" s="18"/>
      <c r="J1311" s="18"/>
      <c r="K1311" s="18"/>
      <c r="L1311" s="18"/>
      <c r="M1311" s="18"/>
      <c r="N1311" s="18"/>
      <c r="O1311" s="18"/>
      <c r="P1311" s="18"/>
      <c r="Q1311" s="18"/>
    </row>
    <row r="1312" spans="1:17" ht="23.25" customHeight="1">
      <c r="A1312" s="15" t="s">
        <v>4745</v>
      </c>
      <c r="B1312" s="17"/>
      <c r="C1312" s="16" t="s">
        <v>4746</v>
      </c>
      <c r="D1312" s="35" t="s">
        <v>6851</v>
      </c>
      <c r="E1312" s="17" t="s">
        <v>4747</v>
      </c>
      <c r="F1312" s="16" t="s">
        <v>4748</v>
      </c>
      <c r="H1312" s="31"/>
      <c r="I1312" s="18"/>
      <c r="J1312" s="18"/>
      <c r="K1312" s="18"/>
      <c r="L1312" s="18"/>
      <c r="M1312" s="18"/>
      <c r="N1312" s="18"/>
      <c r="O1312" s="18"/>
      <c r="P1312" s="18"/>
      <c r="Q1312" s="18"/>
    </row>
    <row r="1313" spans="1:17" ht="23.25" customHeight="1">
      <c r="A1313" s="15" t="s">
        <v>1862</v>
      </c>
      <c r="B1313" s="17"/>
      <c r="C1313" s="16" t="s">
        <v>4749</v>
      </c>
      <c r="D1313" s="35" t="s">
        <v>6852</v>
      </c>
      <c r="E1313" s="17" t="s">
        <v>4750</v>
      </c>
      <c r="F1313" s="16" t="s">
        <v>4751</v>
      </c>
      <c r="H1313" s="31"/>
      <c r="I1313" s="18"/>
      <c r="J1313" s="18"/>
      <c r="K1313" s="18"/>
      <c r="L1313" s="18"/>
      <c r="M1313" s="18"/>
      <c r="N1313" s="18"/>
      <c r="O1313" s="18"/>
      <c r="P1313" s="18"/>
      <c r="Q1313" s="18"/>
    </row>
    <row r="1314" spans="1:17" ht="23.25" customHeight="1">
      <c r="A1314" s="15"/>
      <c r="B1314" s="17">
        <v>467</v>
      </c>
      <c r="C1314" s="16" t="s">
        <v>1450</v>
      </c>
      <c r="D1314" s="35" t="s">
        <v>6854</v>
      </c>
      <c r="E1314" s="17" t="s">
        <v>1451</v>
      </c>
      <c r="F1314" s="16"/>
      <c r="H1314" s="31"/>
      <c r="I1314" s="18"/>
      <c r="J1314" s="18"/>
      <c r="K1314" s="18"/>
      <c r="L1314" s="18"/>
      <c r="M1314" s="18"/>
      <c r="N1314" s="18"/>
      <c r="O1314" s="18"/>
      <c r="P1314" s="18"/>
      <c r="Q1314" s="18"/>
    </row>
    <row r="1315" spans="1:17" ht="23.25" customHeight="1">
      <c r="A1315" s="15" t="s">
        <v>4752</v>
      </c>
      <c r="B1315" s="17"/>
      <c r="C1315" s="16" t="s">
        <v>4753</v>
      </c>
      <c r="D1315" s="35" t="s">
        <v>6855</v>
      </c>
      <c r="E1315" s="17" t="s">
        <v>4754</v>
      </c>
      <c r="F1315" s="16" t="s">
        <v>4755</v>
      </c>
      <c r="H1315" s="31"/>
      <c r="I1315" s="18"/>
      <c r="J1315" s="18"/>
      <c r="K1315" s="18"/>
      <c r="L1315" s="18"/>
      <c r="M1315" s="18"/>
      <c r="N1315" s="18"/>
      <c r="O1315" s="18"/>
      <c r="P1315" s="18"/>
      <c r="Q1315" s="18"/>
    </row>
    <row r="1316" spans="1:17" ht="23.25" customHeight="1">
      <c r="A1316" s="15"/>
      <c r="B1316" s="17">
        <v>468</v>
      </c>
      <c r="C1316" s="16" t="s">
        <v>1453</v>
      </c>
      <c r="D1316" s="35" t="s">
        <v>6858</v>
      </c>
      <c r="E1316" s="17" t="s">
        <v>1454</v>
      </c>
      <c r="F1316" s="16"/>
      <c r="H1316" s="31"/>
      <c r="I1316" s="18"/>
      <c r="J1316" s="18"/>
      <c r="K1316" s="18"/>
      <c r="L1316" s="18"/>
      <c r="M1316" s="18"/>
      <c r="N1316" s="18"/>
      <c r="O1316" s="18"/>
      <c r="P1316" s="18"/>
      <c r="Q1316" s="18"/>
    </row>
    <row r="1317" spans="1:17" ht="23.25" customHeight="1">
      <c r="A1317" s="15" t="s">
        <v>4756</v>
      </c>
      <c r="B1317" s="17"/>
      <c r="C1317" s="16" t="s">
        <v>4757</v>
      </c>
      <c r="D1317" s="35" t="s">
        <v>6856</v>
      </c>
      <c r="E1317" s="17" t="s">
        <v>4758</v>
      </c>
      <c r="F1317" s="16" t="s">
        <v>4759</v>
      </c>
      <c r="H1317" s="31"/>
      <c r="I1317" s="18"/>
      <c r="J1317" s="18"/>
      <c r="K1317" s="18"/>
      <c r="L1317" s="18"/>
      <c r="M1317" s="18"/>
      <c r="N1317" s="18"/>
      <c r="O1317" s="18"/>
      <c r="P1317" s="18"/>
      <c r="Q1317" s="18"/>
    </row>
    <row r="1318" spans="1:17" ht="23.25" customHeight="1">
      <c r="A1318" s="15" t="s">
        <v>4760</v>
      </c>
      <c r="B1318" s="17"/>
      <c r="C1318" s="16" t="s">
        <v>4761</v>
      </c>
      <c r="D1318" s="35" t="s">
        <v>6857</v>
      </c>
      <c r="E1318" s="17" t="s">
        <v>4762</v>
      </c>
      <c r="F1318" s="16" t="s">
        <v>4763</v>
      </c>
      <c r="H1318" s="31"/>
      <c r="I1318" s="18"/>
      <c r="J1318" s="18"/>
      <c r="K1318" s="18"/>
      <c r="L1318" s="18"/>
      <c r="M1318" s="18"/>
      <c r="N1318" s="18"/>
      <c r="O1318" s="18"/>
      <c r="P1318" s="18"/>
      <c r="Q1318" s="18"/>
    </row>
    <row r="1319" spans="1:17" ht="23.25" customHeight="1">
      <c r="A1319" s="15"/>
      <c r="B1319" s="17">
        <v>469</v>
      </c>
      <c r="C1319" s="16" t="s">
        <v>1456</v>
      </c>
      <c r="D1319" s="35" t="s">
        <v>6859</v>
      </c>
      <c r="E1319" s="17" t="s">
        <v>1457</v>
      </c>
      <c r="F1319" s="16"/>
      <c r="H1319" s="31"/>
      <c r="I1319" s="18"/>
      <c r="J1319" s="18"/>
      <c r="K1319" s="18"/>
      <c r="L1319" s="18"/>
      <c r="M1319" s="18"/>
      <c r="N1319" s="18"/>
      <c r="O1319" s="18"/>
      <c r="P1319" s="18"/>
      <c r="Q1319" s="18"/>
    </row>
    <row r="1320" spans="1:17" ht="23.25" customHeight="1">
      <c r="A1320" s="15" t="s">
        <v>4764</v>
      </c>
      <c r="B1320" s="17"/>
      <c r="C1320" s="16" t="s">
        <v>4765</v>
      </c>
      <c r="D1320" s="35" t="s">
        <v>6860</v>
      </c>
      <c r="E1320" s="17" t="s">
        <v>4766</v>
      </c>
      <c r="F1320" s="16" t="s">
        <v>4767</v>
      </c>
      <c r="H1320" s="31"/>
      <c r="I1320" s="18"/>
      <c r="J1320" s="18"/>
      <c r="K1320" s="18"/>
      <c r="L1320" s="18"/>
      <c r="M1320" s="18"/>
      <c r="N1320" s="18"/>
      <c r="O1320" s="18"/>
      <c r="P1320" s="18"/>
      <c r="Q1320" s="18"/>
    </row>
    <row r="1321" spans="1:17" ht="23.25" customHeight="1">
      <c r="A1321" s="15" t="s">
        <v>4768</v>
      </c>
      <c r="B1321" s="17"/>
      <c r="C1321" s="16" t="s">
        <v>3784</v>
      </c>
      <c r="D1321" s="35" t="s">
        <v>6861</v>
      </c>
      <c r="E1321" s="17" t="s">
        <v>4769</v>
      </c>
      <c r="F1321" s="16" t="s">
        <v>4770</v>
      </c>
      <c r="H1321" s="31"/>
      <c r="I1321" s="18"/>
      <c r="J1321" s="18"/>
      <c r="K1321" s="18"/>
      <c r="L1321" s="18"/>
      <c r="M1321" s="18"/>
      <c r="N1321" s="18"/>
      <c r="O1321" s="18"/>
      <c r="P1321" s="18"/>
      <c r="Q1321" s="18"/>
    </row>
    <row r="1322" spans="1:17" ht="23.25" customHeight="1">
      <c r="A1322" s="15"/>
      <c r="B1322" s="17">
        <v>470</v>
      </c>
      <c r="C1322" s="16" t="s">
        <v>1459</v>
      </c>
      <c r="D1322" s="35" t="s">
        <v>6863</v>
      </c>
      <c r="E1322" s="17" t="s">
        <v>4771</v>
      </c>
      <c r="F1322" s="16"/>
      <c r="H1322" s="31"/>
      <c r="I1322" s="18"/>
      <c r="J1322" s="18"/>
      <c r="K1322" s="18"/>
      <c r="L1322" s="18"/>
      <c r="M1322" s="18"/>
      <c r="N1322" s="18"/>
      <c r="O1322" s="18"/>
      <c r="P1322" s="18"/>
      <c r="Q1322" s="18"/>
    </row>
    <row r="1323" spans="1:17" ht="23.25" customHeight="1">
      <c r="A1323" s="15" t="s">
        <v>4772</v>
      </c>
      <c r="B1323" s="17"/>
      <c r="C1323" s="16" t="s">
        <v>4773</v>
      </c>
      <c r="D1323" s="35" t="s">
        <v>6862</v>
      </c>
      <c r="E1323" s="17" t="s">
        <v>4774</v>
      </c>
      <c r="F1323" s="16" t="s">
        <v>4775</v>
      </c>
      <c r="H1323" s="31"/>
      <c r="I1323" s="18"/>
      <c r="J1323" s="18"/>
      <c r="K1323" s="18"/>
      <c r="L1323" s="18"/>
      <c r="M1323" s="18"/>
      <c r="N1323" s="18"/>
      <c r="O1323" s="18"/>
      <c r="P1323" s="18"/>
      <c r="Q1323" s="18"/>
    </row>
    <row r="1324" spans="1:17" ht="23.25" customHeight="1">
      <c r="A1324" s="15" t="s">
        <v>4776</v>
      </c>
      <c r="B1324" s="17"/>
      <c r="C1324" s="16" t="s">
        <v>4777</v>
      </c>
      <c r="D1324" s="35" t="s">
        <v>6864</v>
      </c>
      <c r="E1324" s="17" t="s">
        <v>4778</v>
      </c>
      <c r="F1324" s="16" t="s">
        <v>4779</v>
      </c>
      <c r="H1324" s="31"/>
      <c r="I1324" s="18"/>
      <c r="J1324" s="18"/>
      <c r="K1324" s="18"/>
      <c r="L1324" s="18"/>
      <c r="M1324" s="18"/>
      <c r="N1324" s="18"/>
      <c r="O1324" s="18"/>
      <c r="P1324" s="18"/>
      <c r="Q1324" s="18"/>
    </row>
    <row r="1325" spans="1:17" ht="23.25" customHeight="1">
      <c r="A1325" s="15"/>
      <c r="B1325" s="17">
        <v>471</v>
      </c>
      <c r="C1325" s="16" t="s">
        <v>1462</v>
      </c>
      <c r="D1325" s="35" t="s">
        <v>6866</v>
      </c>
      <c r="E1325" s="17" t="s">
        <v>1463</v>
      </c>
      <c r="F1325" s="16"/>
      <c r="H1325" s="31"/>
      <c r="I1325" s="18"/>
      <c r="J1325" s="18"/>
      <c r="K1325" s="18"/>
      <c r="L1325" s="18"/>
      <c r="M1325" s="18"/>
      <c r="N1325" s="18"/>
      <c r="O1325" s="18"/>
      <c r="P1325" s="18"/>
      <c r="Q1325" s="18"/>
    </row>
    <row r="1326" spans="1:17" ht="23.25" customHeight="1">
      <c r="A1326" s="15" t="s">
        <v>4780</v>
      </c>
      <c r="B1326" s="17"/>
      <c r="C1326" s="16" t="s">
        <v>4781</v>
      </c>
      <c r="D1326" s="35" t="s">
        <v>6865</v>
      </c>
      <c r="E1326" s="17" t="s">
        <v>4782</v>
      </c>
      <c r="F1326" s="16" t="s">
        <v>4783</v>
      </c>
      <c r="H1326" s="31"/>
      <c r="I1326" s="18"/>
      <c r="J1326" s="18"/>
      <c r="K1326" s="18"/>
      <c r="L1326" s="18"/>
      <c r="M1326" s="18"/>
      <c r="N1326" s="18"/>
      <c r="O1326" s="18"/>
      <c r="P1326" s="18"/>
      <c r="Q1326" s="18"/>
    </row>
    <row r="1327" spans="1:17" ht="23.25" customHeight="1">
      <c r="A1327" s="15" t="s">
        <v>4784</v>
      </c>
      <c r="B1327" s="17"/>
      <c r="C1327" s="16" t="s">
        <v>4785</v>
      </c>
      <c r="D1327" s="35" t="s">
        <v>6867</v>
      </c>
      <c r="E1327" s="17" t="s">
        <v>4786</v>
      </c>
      <c r="F1327" s="16" t="s">
        <v>4787</v>
      </c>
      <c r="H1327" s="31"/>
      <c r="I1327" s="18"/>
      <c r="J1327" s="18"/>
      <c r="K1327" s="18"/>
      <c r="L1327" s="18"/>
      <c r="M1327" s="18"/>
      <c r="N1327" s="18"/>
      <c r="O1327" s="18"/>
      <c r="P1327" s="18"/>
      <c r="Q1327" s="18"/>
    </row>
    <row r="1328" spans="1:17" ht="23.25" customHeight="1">
      <c r="A1328" s="15"/>
      <c r="B1328" s="17">
        <v>472</v>
      </c>
      <c r="C1328" s="16" t="s">
        <v>1465</v>
      </c>
      <c r="D1328" s="35" t="s">
        <v>6870</v>
      </c>
      <c r="E1328" s="17" t="s">
        <v>1466</v>
      </c>
      <c r="F1328" s="16"/>
      <c r="H1328" s="31"/>
      <c r="I1328" s="18"/>
      <c r="J1328" s="18"/>
      <c r="K1328" s="18"/>
      <c r="L1328" s="18"/>
      <c r="M1328" s="18"/>
      <c r="N1328" s="18"/>
      <c r="O1328" s="18"/>
      <c r="P1328" s="18"/>
      <c r="Q1328" s="18"/>
    </row>
    <row r="1329" spans="1:17" ht="23.25" customHeight="1">
      <c r="A1329" s="15" t="s">
        <v>4788</v>
      </c>
      <c r="B1329" s="17"/>
      <c r="C1329" s="16" t="s">
        <v>4789</v>
      </c>
      <c r="D1329" s="35" t="s">
        <v>6868</v>
      </c>
      <c r="E1329" s="17" t="s">
        <v>4790</v>
      </c>
      <c r="F1329" s="16" t="s">
        <v>4791</v>
      </c>
      <c r="H1329" s="31"/>
      <c r="I1329" s="18"/>
      <c r="J1329" s="18"/>
      <c r="K1329" s="18"/>
      <c r="L1329" s="18"/>
      <c r="M1329" s="18"/>
      <c r="N1329" s="18"/>
      <c r="O1329" s="18"/>
      <c r="P1329" s="18"/>
      <c r="Q1329" s="18"/>
    </row>
    <row r="1330" spans="1:17" ht="23.25" customHeight="1">
      <c r="A1330" s="15" t="s">
        <v>4792</v>
      </c>
      <c r="B1330" s="17"/>
      <c r="C1330" s="16" t="s">
        <v>4793</v>
      </c>
      <c r="D1330" s="35" t="s">
        <v>6869</v>
      </c>
      <c r="E1330" s="17" t="s">
        <v>4794</v>
      </c>
      <c r="F1330" s="16" t="s">
        <v>4795</v>
      </c>
      <c r="H1330" s="31"/>
      <c r="I1330" s="18"/>
      <c r="J1330" s="18"/>
      <c r="K1330" s="18"/>
      <c r="L1330" s="18"/>
      <c r="M1330" s="18"/>
      <c r="N1330" s="18"/>
      <c r="O1330" s="18"/>
      <c r="P1330" s="18"/>
      <c r="Q1330" s="18"/>
    </row>
    <row r="1331" spans="1:17" ht="23.25" customHeight="1">
      <c r="A1331" s="15"/>
      <c r="B1331" s="17">
        <v>473</v>
      </c>
      <c r="C1331" s="16" t="s">
        <v>1468</v>
      </c>
      <c r="D1331" s="35" t="s">
        <v>6874</v>
      </c>
      <c r="E1331" s="17" t="s">
        <v>1469</v>
      </c>
      <c r="F1331" s="16"/>
      <c r="H1331" s="31"/>
      <c r="I1331" s="18"/>
      <c r="J1331" s="18"/>
      <c r="K1331" s="18"/>
      <c r="L1331" s="18"/>
      <c r="M1331" s="18"/>
      <c r="N1331" s="18"/>
      <c r="O1331" s="18"/>
      <c r="P1331" s="18"/>
      <c r="Q1331" s="18"/>
    </row>
    <row r="1332" spans="1:17" ht="23.25" customHeight="1">
      <c r="A1332" s="15" t="s">
        <v>4796</v>
      </c>
      <c r="B1332" s="17"/>
      <c r="C1332" s="16" t="s">
        <v>4797</v>
      </c>
      <c r="D1332" s="35" t="s">
        <v>6871</v>
      </c>
      <c r="E1332" s="17" t="s">
        <v>4798</v>
      </c>
      <c r="F1332" s="16" t="s">
        <v>4799</v>
      </c>
      <c r="H1332" s="31"/>
      <c r="I1332" s="18"/>
      <c r="J1332" s="18"/>
      <c r="K1332" s="18"/>
      <c r="L1332" s="18"/>
      <c r="M1332" s="18"/>
      <c r="N1332" s="18"/>
      <c r="O1332" s="18"/>
      <c r="P1332" s="18"/>
      <c r="Q1332" s="18"/>
    </row>
    <row r="1333" spans="1:17" ht="23.25" customHeight="1">
      <c r="A1333" s="15" t="s">
        <v>4800</v>
      </c>
      <c r="B1333" s="17"/>
      <c r="C1333" s="16" t="s">
        <v>4801</v>
      </c>
      <c r="D1333" s="35" t="s">
        <v>6872</v>
      </c>
      <c r="E1333" s="17" t="s">
        <v>4802</v>
      </c>
      <c r="F1333" s="16" t="s">
        <v>4803</v>
      </c>
      <c r="H1333" s="31"/>
      <c r="I1333" s="18"/>
      <c r="J1333" s="18"/>
      <c r="K1333" s="18"/>
      <c r="L1333" s="18"/>
      <c r="M1333" s="18"/>
      <c r="N1333" s="18"/>
      <c r="O1333" s="18"/>
      <c r="P1333" s="18"/>
      <c r="Q1333" s="18"/>
    </row>
    <row r="1334" spans="1:17" ht="23.25" customHeight="1">
      <c r="A1334" s="15" t="s">
        <v>4804</v>
      </c>
      <c r="B1334" s="17"/>
      <c r="C1334" s="16" t="s">
        <v>4805</v>
      </c>
      <c r="D1334" s="35" t="s">
        <v>6873</v>
      </c>
      <c r="E1334" s="17" t="s">
        <v>4806</v>
      </c>
      <c r="F1334" s="16" t="s">
        <v>4807</v>
      </c>
      <c r="H1334" s="31"/>
      <c r="I1334" s="18"/>
      <c r="J1334" s="18"/>
      <c r="K1334" s="18"/>
      <c r="L1334" s="18"/>
      <c r="M1334" s="18"/>
      <c r="N1334" s="18"/>
      <c r="O1334" s="18"/>
      <c r="P1334" s="18"/>
      <c r="Q1334" s="18"/>
    </row>
    <row r="1335" spans="1:17" ht="23.25" customHeight="1">
      <c r="A1335" s="15"/>
      <c r="B1335" s="17">
        <v>474</v>
      </c>
      <c r="C1335" s="16" t="s">
        <v>1471</v>
      </c>
      <c r="D1335" s="35" t="s">
        <v>6877</v>
      </c>
      <c r="E1335" s="17" t="s">
        <v>1472</v>
      </c>
      <c r="F1335" s="16"/>
      <c r="H1335" s="31"/>
      <c r="I1335" s="18"/>
      <c r="J1335" s="18"/>
      <c r="K1335" s="18"/>
      <c r="L1335" s="18"/>
      <c r="M1335" s="18"/>
      <c r="N1335" s="18"/>
      <c r="O1335" s="18"/>
      <c r="P1335" s="18"/>
      <c r="Q1335" s="18"/>
    </row>
    <row r="1336" spans="1:17" ht="23.25" customHeight="1">
      <c r="A1336" s="15" t="s">
        <v>4808</v>
      </c>
      <c r="B1336" s="17"/>
      <c r="C1336" s="16" t="s">
        <v>4809</v>
      </c>
      <c r="D1336" s="35" t="s">
        <v>6876</v>
      </c>
      <c r="E1336" s="17" t="s">
        <v>4810</v>
      </c>
      <c r="F1336" s="16" t="s">
        <v>4811</v>
      </c>
      <c r="H1336" s="31"/>
      <c r="I1336" s="18"/>
      <c r="J1336" s="18"/>
      <c r="K1336" s="18"/>
      <c r="L1336" s="18"/>
      <c r="M1336" s="18"/>
      <c r="N1336" s="18"/>
      <c r="O1336" s="18"/>
      <c r="P1336" s="18"/>
      <c r="Q1336" s="18"/>
    </row>
    <row r="1337" spans="1:17" ht="23.25" customHeight="1">
      <c r="A1337" s="15" t="s">
        <v>2071</v>
      </c>
      <c r="B1337" s="17"/>
      <c r="C1337" s="16" t="s">
        <v>4812</v>
      </c>
      <c r="D1337" s="35" t="s">
        <v>6875</v>
      </c>
      <c r="E1337" s="17" t="s">
        <v>4813</v>
      </c>
      <c r="F1337" s="16" t="s">
        <v>4814</v>
      </c>
      <c r="H1337" s="31"/>
      <c r="I1337" s="18"/>
      <c r="J1337" s="18"/>
      <c r="K1337" s="18"/>
      <c r="L1337" s="18"/>
      <c r="M1337" s="18"/>
      <c r="N1337" s="18"/>
      <c r="O1337" s="18"/>
      <c r="P1337" s="18"/>
      <c r="Q1337" s="18"/>
    </row>
    <row r="1338" spans="1:17" ht="23.25" customHeight="1">
      <c r="A1338" s="15"/>
      <c r="B1338" s="17">
        <v>475</v>
      </c>
      <c r="C1338" s="16" t="s">
        <v>1474</v>
      </c>
      <c r="D1338" s="35" t="s">
        <v>6878</v>
      </c>
      <c r="E1338" s="17" t="s">
        <v>1475</v>
      </c>
      <c r="F1338" s="16"/>
      <c r="H1338" s="31"/>
      <c r="I1338" s="18"/>
      <c r="J1338" s="18"/>
      <c r="K1338" s="18"/>
      <c r="L1338" s="18"/>
      <c r="M1338" s="18"/>
      <c r="N1338" s="18"/>
      <c r="O1338" s="18"/>
      <c r="P1338" s="18"/>
      <c r="Q1338" s="18"/>
    </row>
    <row r="1339" spans="1:17" ht="23.25" customHeight="1">
      <c r="A1339" s="15" t="s">
        <v>4120</v>
      </c>
      <c r="B1339" s="17"/>
      <c r="C1339" s="16" t="s">
        <v>4815</v>
      </c>
      <c r="D1339" s="35" t="s">
        <v>6879</v>
      </c>
      <c r="E1339" s="17" t="s">
        <v>4816</v>
      </c>
      <c r="F1339" s="16" t="s">
        <v>4817</v>
      </c>
      <c r="H1339" s="31"/>
      <c r="I1339" s="18"/>
      <c r="J1339" s="18"/>
      <c r="K1339" s="18"/>
      <c r="L1339" s="18"/>
      <c r="M1339" s="18"/>
      <c r="N1339" s="18"/>
      <c r="O1339" s="18"/>
      <c r="P1339" s="18"/>
      <c r="Q1339" s="18"/>
    </row>
    <row r="1340" spans="1:17" ht="23.25" customHeight="1">
      <c r="A1340" s="15" t="s">
        <v>4818</v>
      </c>
      <c r="B1340" s="17"/>
      <c r="C1340" s="16" t="s">
        <v>4000</v>
      </c>
      <c r="D1340" s="35" t="s">
        <v>6880</v>
      </c>
      <c r="E1340" s="17" t="s">
        <v>4819</v>
      </c>
      <c r="F1340" s="16" t="s">
        <v>4820</v>
      </c>
      <c r="H1340" s="31"/>
      <c r="I1340" s="18"/>
      <c r="J1340" s="18"/>
      <c r="K1340" s="18"/>
      <c r="L1340" s="18"/>
      <c r="M1340" s="18"/>
      <c r="N1340" s="18"/>
      <c r="O1340" s="18"/>
      <c r="P1340" s="18"/>
      <c r="Q1340" s="18"/>
    </row>
    <row r="1341" spans="1:17" ht="23.25" customHeight="1">
      <c r="A1341" s="15"/>
      <c r="B1341" s="17">
        <v>476</v>
      </c>
      <c r="C1341" s="16" t="s">
        <v>1477</v>
      </c>
      <c r="D1341" s="35" t="s">
        <v>6883</v>
      </c>
      <c r="E1341" s="17" t="s">
        <v>1478</v>
      </c>
      <c r="F1341" s="16"/>
      <c r="H1341" s="31"/>
      <c r="I1341" s="18"/>
      <c r="J1341" s="18"/>
      <c r="K1341" s="18"/>
      <c r="L1341" s="18"/>
      <c r="M1341" s="18"/>
      <c r="N1341" s="18"/>
      <c r="O1341" s="18"/>
      <c r="P1341" s="18"/>
      <c r="Q1341" s="18"/>
    </row>
    <row r="1342" spans="1:17" ht="23.25" customHeight="1">
      <c r="A1342" s="15" t="s">
        <v>4821</v>
      </c>
      <c r="B1342" s="17"/>
      <c r="C1342" s="16" t="s">
        <v>4822</v>
      </c>
      <c r="D1342" s="35" t="s">
        <v>6881</v>
      </c>
      <c r="E1342" s="17" t="s">
        <v>4823</v>
      </c>
      <c r="F1342" s="16" t="s">
        <v>4824</v>
      </c>
      <c r="H1342" s="31"/>
      <c r="I1342" s="18"/>
      <c r="J1342" s="18"/>
      <c r="K1342" s="18"/>
      <c r="L1342" s="18"/>
      <c r="M1342" s="18"/>
      <c r="N1342" s="18"/>
      <c r="O1342" s="18"/>
      <c r="P1342" s="18"/>
      <c r="Q1342" s="18"/>
    </row>
    <row r="1343" spans="1:17" ht="23.25" customHeight="1">
      <c r="A1343" s="15" t="s">
        <v>4825</v>
      </c>
      <c r="B1343" s="17"/>
      <c r="C1343" s="16" t="s">
        <v>4826</v>
      </c>
      <c r="D1343" s="35" t="s">
        <v>6882</v>
      </c>
      <c r="E1343" s="17" t="s">
        <v>4827</v>
      </c>
      <c r="F1343" s="16" t="s">
        <v>4828</v>
      </c>
      <c r="H1343" s="31"/>
      <c r="I1343" s="18"/>
      <c r="J1343" s="18"/>
      <c r="K1343" s="18"/>
      <c r="L1343" s="18"/>
      <c r="M1343" s="18"/>
      <c r="N1343" s="18"/>
      <c r="O1343" s="18"/>
      <c r="P1343" s="18"/>
      <c r="Q1343" s="18"/>
    </row>
    <row r="1344" spans="1:17" ht="23.25" customHeight="1">
      <c r="A1344" s="15"/>
      <c r="B1344" s="17">
        <v>477</v>
      </c>
      <c r="C1344" s="16" t="s">
        <v>1480</v>
      </c>
      <c r="D1344" s="35" t="s">
        <v>6885</v>
      </c>
      <c r="E1344" s="17" t="s">
        <v>1481</v>
      </c>
      <c r="F1344" s="16"/>
      <c r="H1344" s="31"/>
      <c r="I1344" s="18"/>
      <c r="J1344" s="18"/>
      <c r="K1344" s="18"/>
      <c r="L1344" s="18"/>
      <c r="M1344" s="18"/>
      <c r="N1344" s="18"/>
      <c r="O1344" s="18"/>
      <c r="P1344" s="18"/>
      <c r="Q1344" s="18"/>
    </row>
    <row r="1345" spans="1:17" ht="23.25" customHeight="1">
      <c r="A1345" s="15" t="s">
        <v>4829</v>
      </c>
      <c r="B1345" s="17"/>
      <c r="C1345" s="16" t="s">
        <v>4830</v>
      </c>
      <c r="D1345" s="35" t="s">
        <v>6886</v>
      </c>
      <c r="E1345" s="17" t="s">
        <v>4831</v>
      </c>
      <c r="F1345" s="16" t="s">
        <v>4832</v>
      </c>
      <c r="H1345" s="31"/>
      <c r="I1345" s="18"/>
      <c r="J1345" s="18"/>
      <c r="K1345" s="18"/>
      <c r="L1345" s="18"/>
      <c r="M1345" s="18"/>
      <c r="N1345" s="18"/>
      <c r="O1345" s="18"/>
      <c r="P1345" s="18"/>
      <c r="Q1345" s="18"/>
    </row>
    <row r="1346" spans="1:17" ht="23.25" customHeight="1">
      <c r="A1346" s="38" t="s">
        <v>6884</v>
      </c>
      <c r="B1346" s="17"/>
      <c r="C1346" s="16" t="s">
        <v>4833</v>
      </c>
      <c r="D1346" s="49" t="s">
        <v>6887</v>
      </c>
      <c r="E1346" s="17" t="s">
        <v>4834</v>
      </c>
      <c r="F1346" s="16" t="s">
        <v>4835</v>
      </c>
      <c r="H1346" s="31"/>
      <c r="I1346" s="18"/>
      <c r="J1346" s="18"/>
      <c r="K1346" s="18"/>
      <c r="L1346" s="18"/>
      <c r="M1346" s="18"/>
      <c r="N1346" s="18"/>
      <c r="O1346" s="18"/>
      <c r="P1346" s="18"/>
      <c r="Q1346" s="18"/>
    </row>
    <row r="1347" spans="1:17" ht="23.25" customHeight="1">
      <c r="A1347" s="15"/>
      <c r="B1347" s="17">
        <v>478</v>
      </c>
      <c r="C1347" s="16" t="s">
        <v>1483</v>
      </c>
      <c r="D1347" s="35" t="s">
        <v>6888</v>
      </c>
      <c r="E1347" s="17" t="s">
        <v>1484</v>
      </c>
      <c r="F1347" s="16"/>
      <c r="H1347" s="31"/>
      <c r="I1347" s="18"/>
      <c r="J1347" s="18"/>
      <c r="K1347" s="18"/>
      <c r="L1347" s="18"/>
      <c r="M1347" s="18"/>
      <c r="N1347" s="18"/>
      <c r="O1347" s="18"/>
      <c r="P1347" s="18"/>
      <c r="Q1347" s="18"/>
    </row>
    <row r="1348" spans="1:17" ht="23.25" customHeight="1">
      <c r="A1348" s="15" t="s">
        <v>4836</v>
      </c>
      <c r="B1348" s="17"/>
      <c r="C1348" s="16" t="s">
        <v>4837</v>
      </c>
      <c r="D1348" s="35" t="s">
        <v>6889</v>
      </c>
      <c r="E1348" s="17" t="s">
        <v>4838</v>
      </c>
      <c r="F1348" s="16" t="s">
        <v>4839</v>
      </c>
      <c r="H1348" s="31"/>
      <c r="I1348" s="18"/>
      <c r="J1348" s="18"/>
      <c r="K1348" s="18"/>
      <c r="L1348" s="18"/>
      <c r="M1348" s="18"/>
      <c r="N1348" s="18"/>
      <c r="O1348" s="18"/>
      <c r="P1348" s="18"/>
      <c r="Q1348" s="18"/>
    </row>
    <row r="1349" spans="1:17" ht="23.25" customHeight="1">
      <c r="A1349" s="15" t="s">
        <v>4840</v>
      </c>
      <c r="B1349" s="17"/>
      <c r="C1349" s="16" t="s">
        <v>4841</v>
      </c>
      <c r="D1349" s="35" t="s">
        <v>6890</v>
      </c>
      <c r="E1349" s="17" t="s">
        <v>4842</v>
      </c>
      <c r="F1349" s="16" t="s">
        <v>4843</v>
      </c>
      <c r="H1349" s="31"/>
      <c r="I1349" s="18"/>
      <c r="J1349" s="18"/>
      <c r="K1349" s="18"/>
      <c r="L1349" s="18"/>
      <c r="M1349" s="18"/>
      <c r="N1349" s="18"/>
      <c r="O1349" s="18"/>
      <c r="P1349" s="18"/>
      <c r="Q1349" s="18"/>
    </row>
    <row r="1350" spans="1:17" ht="23.25" customHeight="1">
      <c r="A1350" s="15"/>
      <c r="B1350" s="17">
        <v>479</v>
      </c>
      <c r="C1350" s="16" t="s">
        <v>1486</v>
      </c>
      <c r="D1350" s="35" t="s">
        <v>6894</v>
      </c>
      <c r="E1350" s="17" t="s">
        <v>1487</v>
      </c>
      <c r="F1350" s="16"/>
      <c r="H1350" s="31"/>
      <c r="I1350" s="18"/>
      <c r="J1350" s="18"/>
      <c r="K1350" s="18"/>
      <c r="L1350" s="18"/>
      <c r="M1350" s="18"/>
      <c r="N1350" s="18"/>
      <c r="O1350" s="18"/>
      <c r="P1350" s="18"/>
      <c r="Q1350" s="18"/>
    </row>
    <row r="1351" spans="1:17" ht="23.25" customHeight="1">
      <c r="A1351" s="15" t="s">
        <v>4844</v>
      </c>
      <c r="B1351" s="17"/>
      <c r="C1351" s="16" t="s">
        <v>4845</v>
      </c>
      <c r="D1351" s="35" t="s">
        <v>6891</v>
      </c>
      <c r="E1351" s="17" t="s">
        <v>4846</v>
      </c>
      <c r="F1351" s="16" t="s">
        <v>4847</v>
      </c>
      <c r="H1351" s="31"/>
      <c r="I1351" s="18"/>
      <c r="J1351" s="18"/>
      <c r="K1351" s="18"/>
      <c r="L1351" s="18"/>
      <c r="M1351" s="18"/>
      <c r="N1351" s="18"/>
      <c r="O1351" s="18"/>
      <c r="P1351" s="18"/>
      <c r="Q1351" s="18"/>
    </row>
    <row r="1352" spans="1:17" ht="23.25" customHeight="1">
      <c r="A1352" s="15" t="s">
        <v>4848</v>
      </c>
      <c r="B1352" s="17"/>
      <c r="C1352" s="16" t="s">
        <v>4849</v>
      </c>
      <c r="D1352" s="35" t="s">
        <v>6892</v>
      </c>
      <c r="E1352" s="17" t="s">
        <v>4850</v>
      </c>
      <c r="F1352" s="16" t="s">
        <v>4851</v>
      </c>
      <c r="H1352" s="31"/>
      <c r="I1352" s="18"/>
      <c r="J1352" s="18"/>
      <c r="K1352" s="18"/>
      <c r="L1352" s="18"/>
      <c r="M1352" s="18"/>
      <c r="N1352" s="18"/>
      <c r="O1352" s="18"/>
      <c r="P1352" s="18"/>
      <c r="Q1352" s="18"/>
    </row>
    <row r="1353" spans="1:17" ht="23.25" customHeight="1">
      <c r="A1353" s="15" t="s">
        <v>4852</v>
      </c>
      <c r="B1353" s="17"/>
      <c r="C1353" s="16" t="s">
        <v>4853</v>
      </c>
      <c r="D1353" s="35" t="s">
        <v>6893</v>
      </c>
      <c r="E1353" s="17" t="s">
        <v>4854</v>
      </c>
      <c r="F1353" s="16" t="s">
        <v>4855</v>
      </c>
      <c r="H1353" s="31"/>
      <c r="I1353" s="18"/>
      <c r="J1353" s="18"/>
      <c r="K1353" s="18"/>
      <c r="L1353" s="18"/>
      <c r="M1353" s="18"/>
      <c r="N1353" s="18"/>
      <c r="O1353" s="18"/>
      <c r="P1353" s="18"/>
      <c r="Q1353" s="18"/>
    </row>
    <row r="1354" spans="1:17" ht="23.25" customHeight="1">
      <c r="A1354" s="15"/>
      <c r="B1354" s="17">
        <v>480</v>
      </c>
      <c r="C1354" s="16" t="s">
        <v>1489</v>
      </c>
      <c r="D1354" s="35" t="s">
        <v>6897</v>
      </c>
      <c r="E1354" s="17" t="s">
        <v>1490</v>
      </c>
      <c r="F1354" s="16"/>
      <c r="H1354" s="31"/>
      <c r="I1354" s="18"/>
      <c r="J1354" s="18"/>
      <c r="K1354" s="18"/>
      <c r="L1354" s="18"/>
      <c r="M1354" s="18"/>
      <c r="N1354" s="18"/>
      <c r="O1354" s="18"/>
      <c r="P1354" s="18"/>
      <c r="Q1354" s="18"/>
    </row>
    <row r="1355" spans="1:17" ht="23.25" customHeight="1">
      <c r="A1355" s="15" t="s">
        <v>4856</v>
      </c>
      <c r="B1355" s="17"/>
      <c r="C1355" s="16" t="s">
        <v>4857</v>
      </c>
      <c r="D1355" s="35" t="s">
        <v>6895</v>
      </c>
      <c r="E1355" s="17" t="s">
        <v>4858</v>
      </c>
      <c r="F1355" s="16" t="s">
        <v>4859</v>
      </c>
      <c r="H1355" s="31"/>
      <c r="I1355" s="18"/>
      <c r="J1355" s="18"/>
      <c r="K1355" s="18"/>
      <c r="L1355" s="18"/>
      <c r="M1355" s="18"/>
      <c r="N1355" s="18"/>
      <c r="O1355" s="18"/>
      <c r="P1355" s="18"/>
      <c r="Q1355" s="18"/>
    </row>
    <row r="1356" spans="1:17" ht="23.25" customHeight="1">
      <c r="A1356" s="15" t="s">
        <v>4860</v>
      </c>
      <c r="B1356" s="17"/>
      <c r="C1356" s="16" t="s">
        <v>4861</v>
      </c>
      <c r="D1356" s="35" t="s">
        <v>6896</v>
      </c>
      <c r="E1356" s="17" t="s">
        <v>4862</v>
      </c>
      <c r="F1356" s="16" t="s">
        <v>4863</v>
      </c>
      <c r="H1356" s="31"/>
      <c r="I1356" s="18"/>
      <c r="J1356" s="18"/>
      <c r="K1356" s="18"/>
      <c r="L1356" s="18"/>
      <c r="M1356" s="18"/>
      <c r="N1356" s="18"/>
      <c r="O1356" s="18"/>
      <c r="P1356" s="18"/>
      <c r="Q1356" s="18"/>
    </row>
    <row r="1357" spans="1:17" ht="23.25" customHeight="1">
      <c r="A1357" s="15"/>
      <c r="B1357" s="17">
        <v>481</v>
      </c>
      <c r="C1357" s="16" t="s">
        <v>1492</v>
      </c>
      <c r="D1357" s="35" t="s">
        <v>6899</v>
      </c>
      <c r="E1357" s="17" t="s">
        <v>1493</v>
      </c>
      <c r="F1357" s="16"/>
      <c r="H1357" s="31"/>
      <c r="I1357" s="18"/>
      <c r="J1357" s="18"/>
      <c r="K1357" s="18"/>
      <c r="L1357" s="18"/>
      <c r="M1357" s="18"/>
      <c r="N1357" s="18"/>
      <c r="O1357" s="18"/>
      <c r="P1357" s="18"/>
      <c r="Q1357" s="18"/>
    </row>
    <row r="1358" spans="1:17" ht="23.25" customHeight="1">
      <c r="A1358" s="15" t="s">
        <v>4864</v>
      </c>
      <c r="B1358" s="17"/>
      <c r="C1358" s="16" t="s">
        <v>4865</v>
      </c>
      <c r="D1358" s="35" t="s">
        <v>6898</v>
      </c>
      <c r="E1358" s="17" t="s">
        <v>4866</v>
      </c>
      <c r="F1358" s="16" t="s">
        <v>4867</v>
      </c>
      <c r="H1358" s="31"/>
      <c r="I1358" s="18"/>
      <c r="J1358" s="18"/>
      <c r="K1358" s="18"/>
      <c r="L1358" s="18"/>
      <c r="M1358" s="18"/>
      <c r="N1358" s="18"/>
      <c r="O1358" s="18"/>
      <c r="P1358" s="18"/>
      <c r="Q1358" s="18"/>
    </row>
    <row r="1359" spans="1:17" ht="23.25" customHeight="1">
      <c r="A1359" s="15" t="s">
        <v>1830</v>
      </c>
      <c r="B1359" s="17"/>
      <c r="C1359" s="16" t="s">
        <v>4868</v>
      </c>
      <c r="D1359" s="35" t="s">
        <v>6900</v>
      </c>
      <c r="E1359" s="17" t="s">
        <v>4869</v>
      </c>
      <c r="F1359" s="16" t="s">
        <v>4870</v>
      </c>
      <c r="H1359" s="31"/>
      <c r="I1359" s="18"/>
      <c r="J1359" s="18"/>
      <c r="K1359" s="18"/>
      <c r="L1359" s="18"/>
      <c r="M1359" s="18"/>
      <c r="N1359" s="18"/>
      <c r="O1359" s="18"/>
      <c r="P1359" s="18"/>
      <c r="Q1359" s="18"/>
    </row>
    <row r="1360" spans="1:17" ht="23.25" customHeight="1">
      <c r="A1360" s="15"/>
      <c r="B1360" s="17">
        <v>482</v>
      </c>
      <c r="C1360" s="16" t="s">
        <v>1495</v>
      </c>
      <c r="D1360" s="35" t="s">
        <v>6902</v>
      </c>
      <c r="E1360" s="17" t="s">
        <v>1469</v>
      </c>
      <c r="F1360" s="16"/>
      <c r="H1360" s="31"/>
      <c r="I1360" s="18"/>
      <c r="J1360" s="18"/>
      <c r="K1360" s="18"/>
      <c r="L1360" s="18"/>
      <c r="M1360" s="18"/>
      <c r="N1360" s="18"/>
      <c r="O1360" s="18"/>
      <c r="P1360" s="18"/>
      <c r="Q1360" s="18"/>
    </row>
    <row r="1361" spans="1:17" ht="23.25" customHeight="1">
      <c r="A1361" s="15" t="s">
        <v>4871</v>
      </c>
      <c r="B1361" s="17"/>
      <c r="C1361" s="16" t="s">
        <v>4872</v>
      </c>
      <c r="D1361" s="35" t="s">
        <v>6901</v>
      </c>
      <c r="E1361" s="17" t="s">
        <v>4873</v>
      </c>
      <c r="F1361" s="16" t="s">
        <v>4874</v>
      </c>
      <c r="H1361" s="31"/>
      <c r="I1361" s="18"/>
      <c r="J1361" s="18"/>
      <c r="K1361" s="18"/>
      <c r="L1361" s="18"/>
      <c r="M1361" s="18"/>
      <c r="N1361" s="18"/>
      <c r="O1361" s="18"/>
      <c r="P1361" s="18"/>
      <c r="Q1361" s="18"/>
    </row>
    <row r="1362" spans="1:17" ht="23.25" customHeight="1">
      <c r="A1362" s="15" t="s">
        <v>4875</v>
      </c>
      <c r="B1362" s="17"/>
      <c r="C1362" s="16" t="s">
        <v>4876</v>
      </c>
      <c r="D1362" s="35" t="s">
        <v>6903</v>
      </c>
      <c r="E1362" s="17" t="s">
        <v>4877</v>
      </c>
      <c r="F1362" s="16" t="s">
        <v>4878</v>
      </c>
      <c r="H1362" s="31"/>
      <c r="I1362" s="18"/>
      <c r="J1362" s="18"/>
      <c r="K1362" s="18"/>
      <c r="L1362" s="18"/>
      <c r="M1362" s="18"/>
      <c r="N1362" s="18"/>
      <c r="O1362" s="18"/>
      <c r="P1362" s="18"/>
      <c r="Q1362" s="18"/>
    </row>
    <row r="1363" spans="1:17" ht="23.25" customHeight="1">
      <c r="A1363" s="15"/>
      <c r="B1363" s="17">
        <v>483</v>
      </c>
      <c r="C1363" s="16" t="s">
        <v>1497</v>
      </c>
      <c r="D1363" s="35" t="s">
        <v>6905</v>
      </c>
      <c r="E1363" s="17" t="s">
        <v>1498</v>
      </c>
      <c r="F1363" s="16"/>
      <c r="H1363" s="31"/>
      <c r="I1363" s="18"/>
      <c r="J1363" s="18"/>
      <c r="K1363" s="18"/>
      <c r="L1363" s="18"/>
      <c r="M1363" s="18"/>
      <c r="N1363" s="18"/>
      <c r="O1363" s="18"/>
      <c r="P1363" s="18"/>
      <c r="Q1363" s="18"/>
    </row>
    <row r="1364" spans="1:17" ht="23.25" customHeight="1">
      <c r="A1364" s="15" t="s">
        <v>4879</v>
      </c>
      <c r="B1364" s="17"/>
      <c r="C1364" s="16" t="s">
        <v>4880</v>
      </c>
      <c r="D1364" s="35" t="s">
        <v>6904</v>
      </c>
      <c r="E1364" s="17" t="s">
        <v>4881</v>
      </c>
      <c r="F1364" s="16" t="s">
        <v>4882</v>
      </c>
      <c r="H1364" s="31"/>
      <c r="I1364" s="18"/>
      <c r="J1364" s="18"/>
      <c r="K1364" s="18"/>
      <c r="L1364" s="18"/>
      <c r="M1364" s="18"/>
      <c r="N1364" s="18"/>
      <c r="O1364" s="18"/>
      <c r="P1364" s="18"/>
      <c r="Q1364" s="18"/>
    </row>
    <row r="1365" spans="1:17" ht="23.25" customHeight="1">
      <c r="A1365" s="15" t="s">
        <v>4883</v>
      </c>
      <c r="B1365" s="17"/>
      <c r="C1365" s="16" t="s">
        <v>4884</v>
      </c>
      <c r="D1365" s="35" t="s">
        <v>6906</v>
      </c>
      <c r="E1365" s="17" t="s">
        <v>4885</v>
      </c>
      <c r="F1365" s="16" t="s">
        <v>4886</v>
      </c>
      <c r="H1365" s="31"/>
      <c r="I1365" s="18"/>
      <c r="J1365" s="18"/>
      <c r="K1365" s="18"/>
      <c r="L1365" s="18"/>
      <c r="M1365" s="18"/>
      <c r="N1365" s="18"/>
      <c r="O1365" s="18"/>
      <c r="P1365" s="18"/>
      <c r="Q1365" s="18"/>
    </row>
    <row r="1366" spans="1:17" ht="23.25" customHeight="1">
      <c r="A1366" s="15"/>
      <c r="B1366" s="17">
        <v>484</v>
      </c>
      <c r="C1366" s="16" t="s">
        <v>1500</v>
      </c>
      <c r="D1366" s="35" t="s">
        <v>6908</v>
      </c>
      <c r="E1366" s="17" t="s">
        <v>1501</v>
      </c>
      <c r="F1366" s="16"/>
      <c r="H1366" s="31"/>
      <c r="I1366" s="18"/>
      <c r="J1366" s="18"/>
      <c r="K1366" s="18"/>
      <c r="L1366" s="18"/>
      <c r="M1366" s="18"/>
      <c r="N1366" s="18"/>
      <c r="O1366" s="18"/>
      <c r="P1366" s="18"/>
      <c r="Q1366" s="18"/>
    </row>
    <row r="1367" spans="1:17" ht="23.25" customHeight="1">
      <c r="A1367" s="15" t="s">
        <v>4887</v>
      </c>
      <c r="B1367" s="17"/>
      <c r="C1367" s="16" t="s">
        <v>4888</v>
      </c>
      <c r="D1367" s="35" t="s">
        <v>6907</v>
      </c>
      <c r="E1367" s="17" t="s">
        <v>4889</v>
      </c>
      <c r="F1367" s="16" t="s">
        <v>4890</v>
      </c>
      <c r="H1367" s="31"/>
      <c r="I1367" s="18"/>
      <c r="J1367" s="18"/>
      <c r="K1367" s="18"/>
      <c r="L1367" s="18"/>
      <c r="M1367" s="18"/>
      <c r="N1367" s="18"/>
      <c r="O1367" s="18"/>
      <c r="P1367" s="18"/>
      <c r="Q1367" s="18"/>
    </row>
    <row r="1368" spans="1:17" ht="23.25" customHeight="1">
      <c r="A1368" s="15" t="s">
        <v>4891</v>
      </c>
      <c r="B1368" s="17"/>
      <c r="C1368" s="16" t="s">
        <v>4892</v>
      </c>
      <c r="D1368" s="35" t="s">
        <v>6909</v>
      </c>
      <c r="E1368" s="17" t="s">
        <v>4893</v>
      </c>
      <c r="F1368" s="16" t="s">
        <v>4894</v>
      </c>
      <c r="H1368" s="31"/>
      <c r="I1368" s="18"/>
      <c r="J1368" s="18"/>
      <c r="K1368" s="18"/>
      <c r="L1368" s="18"/>
      <c r="M1368" s="18"/>
      <c r="N1368" s="18"/>
      <c r="O1368" s="18"/>
      <c r="P1368" s="18"/>
      <c r="Q1368" s="18"/>
    </row>
    <row r="1369" spans="1:17" ht="23.25" customHeight="1">
      <c r="A1369" s="15"/>
      <c r="B1369" s="17">
        <v>485</v>
      </c>
      <c r="C1369" s="16" t="s">
        <v>1503</v>
      </c>
      <c r="D1369" s="35" t="s">
        <v>6910</v>
      </c>
      <c r="E1369" s="17" t="s">
        <v>1504</v>
      </c>
      <c r="F1369" s="16"/>
      <c r="H1369" s="31"/>
      <c r="I1369" s="18"/>
      <c r="J1369" s="18"/>
      <c r="K1369" s="18"/>
      <c r="L1369" s="18"/>
      <c r="M1369" s="18"/>
      <c r="N1369" s="18"/>
      <c r="O1369" s="18"/>
      <c r="P1369" s="18"/>
      <c r="Q1369" s="18"/>
    </row>
    <row r="1370" spans="1:17" ht="23.25" customHeight="1">
      <c r="A1370" s="15" t="s">
        <v>4895</v>
      </c>
      <c r="B1370" s="17"/>
      <c r="C1370" s="16" t="s">
        <v>4896</v>
      </c>
      <c r="D1370" s="35" t="s">
        <v>6911</v>
      </c>
      <c r="E1370" s="17" t="s">
        <v>4897</v>
      </c>
      <c r="F1370" s="16" t="s">
        <v>4898</v>
      </c>
      <c r="H1370" s="31"/>
      <c r="I1370" s="18"/>
      <c r="J1370" s="18"/>
      <c r="K1370" s="18"/>
      <c r="L1370" s="18"/>
      <c r="M1370" s="18"/>
      <c r="N1370" s="18"/>
      <c r="O1370" s="18"/>
      <c r="P1370" s="18"/>
      <c r="Q1370" s="18"/>
    </row>
    <row r="1371" spans="1:17" ht="23.25" customHeight="1">
      <c r="A1371" s="15" t="s">
        <v>4899</v>
      </c>
      <c r="B1371" s="17"/>
      <c r="C1371" s="16" t="s">
        <v>4900</v>
      </c>
      <c r="D1371" s="35" t="s">
        <v>6912</v>
      </c>
      <c r="E1371" s="17" t="s">
        <v>4901</v>
      </c>
      <c r="F1371" s="16" t="s">
        <v>4902</v>
      </c>
      <c r="H1371" s="31"/>
      <c r="I1371" s="18"/>
      <c r="J1371" s="18"/>
      <c r="K1371" s="18"/>
      <c r="L1371" s="18"/>
      <c r="M1371" s="18"/>
      <c r="N1371" s="18"/>
      <c r="O1371" s="18"/>
      <c r="P1371" s="18"/>
      <c r="Q1371" s="18"/>
    </row>
    <row r="1372" spans="1:17" ht="23.25" customHeight="1">
      <c r="A1372" s="15"/>
      <c r="B1372" s="17">
        <v>486</v>
      </c>
      <c r="C1372" s="16" t="s">
        <v>1506</v>
      </c>
      <c r="D1372" s="35" t="s">
        <v>6915</v>
      </c>
      <c r="E1372" s="17" t="s">
        <v>1507</v>
      </c>
      <c r="F1372" s="16"/>
      <c r="H1372" s="31"/>
      <c r="I1372" s="18"/>
      <c r="J1372" s="18"/>
      <c r="K1372" s="18"/>
      <c r="L1372" s="18"/>
      <c r="M1372" s="18"/>
      <c r="N1372" s="18"/>
      <c r="O1372" s="18"/>
      <c r="P1372" s="18"/>
      <c r="Q1372" s="18"/>
    </row>
    <row r="1373" spans="1:17" ht="23.25" customHeight="1">
      <c r="A1373" s="15" t="s">
        <v>4903</v>
      </c>
      <c r="B1373" s="17"/>
      <c r="C1373" s="16" t="s">
        <v>4904</v>
      </c>
      <c r="D1373" s="35" t="s">
        <v>6913</v>
      </c>
      <c r="E1373" s="17" t="s">
        <v>4905</v>
      </c>
      <c r="F1373" s="16" t="s">
        <v>4906</v>
      </c>
      <c r="H1373" s="31"/>
      <c r="I1373" s="18"/>
      <c r="J1373" s="18"/>
      <c r="K1373" s="18"/>
      <c r="L1373" s="18"/>
      <c r="M1373" s="18"/>
      <c r="N1373" s="18"/>
      <c r="O1373" s="18"/>
      <c r="P1373" s="18"/>
      <c r="Q1373" s="18"/>
    </row>
    <row r="1374" spans="1:17" ht="23.25" customHeight="1">
      <c r="A1374" s="15" t="s">
        <v>4907</v>
      </c>
      <c r="B1374" s="17"/>
      <c r="C1374" s="16" t="s">
        <v>4908</v>
      </c>
      <c r="D1374" s="35" t="s">
        <v>6914</v>
      </c>
      <c r="E1374" s="17" t="s">
        <v>4909</v>
      </c>
      <c r="F1374" s="16" t="s">
        <v>4906</v>
      </c>
      <c r="H1374" s="31"/>
      <c r="I1374" s="18"/>
      <c r="J1374" s="18"/>
      <c r="K1374" s="18"/>
      <c r="L1374" s="18"/>
      <c r="M1374" s="18"/>
      <c r="N1374" s="18"/>
      <c r="O1374" s="18"/>
      <c r="P1374" s="18"/>
      <c r="Q1374" s="18"/>
    </row>
    <row r="1375" spans="1:17" ht="23.25" customHeight="1">
      <c r="A1375" s="15"/>
      <c r="B1375" s="17">
        <v>487</v>
      </c>
      <c r="C1375" s="16" t="s">
        <v>1509</v>
      </c>
      <c r="D1375" s="35" t="s">
        <v>6921</v>
      </c>
      <c r="E1375" s="17" t="s">
        <v>1510</v>
      </c>
      <c r="F1375" s="16"/>
      <c r="H1375" s="31"/>
      <c r="I1375" s="18"/>
      <c r="J1375" s="18"/>
      <c r="K1375" s="18"/>
      <c r="L1375" s="18"/>
      <c r="M1375" s="18"/>
      <c r="N1375" s="18"/>
      <c r="O1375" s="18"/>
      <c r="P1375" s="18"/>
      <c r="Q1375" s="18"/>
    </row>
    <row r="1376" spans="1:17" ht="23.25" customHeight="1">
      <c r="A1376" s="15" t="s">
        <v>4910</v>
      </c>
      <c r="B1376" s="17"/>
      <c r="C1376" s="16" t="s">
        <v>4911</v>
      </c>
      <c r="D1376" s="35" t="s">
        <v>6916</v>
      </c>
      <c r="E1376" s="17" t="s">
        <v>4912</v>
      </c>
      <c r="F1376" s="16" t="s">
        <v>4913</v>
      </c>
      <c r="H1376" s="31"/>
      <c r="I1376" s="18"/>
      <c r="J1376" s="18"/>
      <c r="K1376" s="18"/>
      <c r="L1376" s="18"/>
      <c r="M1376" s="18"/>
      <c r="N1376" s="18"/>
      <c r="O1376" s="18"/>
      <c r="P1376" s="18"/>
      <c r="Q1376" s="18"/>
    </row>
    <row r="1377" spans="1:17" ht="23.25" customHeight="1">
      <c r="A1377" s="15" t="s">
        <v>4914</v>
      </c>
      <c r="B1377" s="17"/>
      <c r="C1377" s="16" t="s">
        <v>4915</v>
      </c>
      <c r="D1377" s="35" t="s">
        <v>6917</v>
      </c>
      <c r="E1377" s="17" t="s">
        <v>4916</v>
      </c>
      <c r="F1377" s="16" t="s">
        <v>4917</v>
      </c>
      <c r="H1377" s="31"/>
      <c r="I1377" s="18"/>
      <c r="J1377" s="18"/>
      <c r="K1377" s="18"/>
      <c r="L1377" s="18"/>
      <c r="M1377" s="18"/>
      <c r="N1377" s="18"/>
      <c r="O1377" s="18"/>
      <c r="P1377" s="18"/>
      <c r="Q1377" s="18"/>
    </row>
    <row r="1378" spans="1:17" ht="23.25" customHeight="1">
      <c r="A1378" s="15"/>
      <c r="B1378" s="17">
        <v>488</v>
      </c>
      <c r="C1378" s="16" t="s">
        <v>1512</v>
      </c>
      <c r="D1378" s="35" t="s">
        <v>6920</v>
      </c>
      <c r="E1378" s="17" t="s">
        <v>1513</v>
      </c>
      <c r="F1378" s="16"/>
      <c r="H1378" s="31"/>
      <c r="I1378" s="18"/>
      <c r="J1378" s="18"/>
      <c r="K1378" s="18"/>
      <c r="L1378" s="18"/>
      <c r="M1378" s="18"/>
      <c r="N1378" s="18"/>
      <c r="O1378" s="18"/>
      <c r="P1378" s="18"/>
      <c r="Q1378" s="18"/>
    </row>
    <row r="1379" spans="1:17" ht="23.25" customHeight="1">
      <c r="A1379" s="15" t="s">
        <v>4918</v>
      </c>
      <c r="B1379" s="17"/>
      <c r="C1379" s="16" t="s">
        <v>4919</v>
      </c>
      <c r="D1379" s="35" t="s">
        <v>6918</v>
      </c>
      <c r="E1379" s="17" t="s">
        <v>4920</v>
      </c>
      <c r="F1379" s="16" t="s">
        <v>4921</v>
      </c>
      <c r="H1379" s="31"/>
      <c r="I1379" s="18"/>
      <c r="J1379" s="18"/>
      <c r="K1379" s="18"/>
      <c r="L1379" s="18"/>
      <c r="M1379" s="18"/>
      <c r="N1379" s="18"/>
      <c r="O1379" s="18"/>
      <c r="P1379" s="18"/>
      <c r="Q1379" s="18"/>
    </row>
    <row r="1380" spans="1:17" ht="23.25" customHeight="1">
      <c r="A1380" s="15" t="s">
        <v>4922</v>
      </c>
      <c r="B1380" s="17"/>
      <c r="C1380" s="16" t="s">
        <v>4923</v>
      </c>
      <c r="D1380" s="35" t="s">
        <v>6919</v>
      </c>
      <c r="E1380" s="17" t="s">
        <v>4924</v>
      </c>
      <c r="F1380" s="16" t="s">
        <v>4925</v>
      </c>
      <c r="H1380" s="31"/>
      <c r="I1380" s="18"/>
      <c r="J1380" s="18"/>
      <c r="K1380" s="18"/>
      <c r="L1380" s="18"/>
      <c r="M1380" s="18"/>
      <c r="N1380" s="18"/>
      <c r="O1380" s="18"/>
      <c r="P1380" s="18"/>
      <c r="Q1380" s="18"/>
    </row>
    <row r="1381" spans="1:17" ht="23.25" customHeight="1">
      <c r="A1381" s="15"/>
      <c r="B1381" s="17">
        <v>489</v>
      </c>
      <c r="C1381" s="16" t="s">
        <v>1515</v>
      </c>
      <c r="D1381" s="35" t="s">
        <v>6922</v>
      </c>
      <c r="E1381" s="17" t="s">
        <v>1516</v>
      </c>
      <c r="F1381" s="16"/>
      <c r="H1381" s="31"/>
      <c r="I1381" s="18"/>
      <c r="J1381" s="18"/>
      <c r="K1381" s="18"/>
      <c r="L1381" s="18"/>
      <c r="M1381" s="18"/>
      <c r="N1381" s="18"/>
      <c r="O1381" s="18"/>
      <c r="P1381" s="18"/>
      <c r="Q1381" s="18"/>
    </row>
    <row r="1382" spans="1:17" ht="23.25" customHeight="1">
      <c r="A1382" s="15" t="s">
        <v>4926</v>
      </c>
      <c r="B1382" s="17"/>
      <c r="C1382" s="16" t="s">
        <v>4927</v>
      </c>
      <c r="D1382" s="35" t="s">
        <v>6923</v>
      </c>
      <c r="E1382" s="17" t="s">
        <v>4928</v>
      </c>
      <c r="F1382" s="16" t="s">
        <v>4929</v>
      </c>
      <c r="H1382" s="31"/>
      <c r="I1382" s="18"/>
      <c r="J1382" s="18"/>
      <c r="K1382" s="18"/>
      <c r="L1382" s="18"/>
      <c r="M1382" s="18"/>
      <c r="N1382" s="18"/>
      <c r="O1382" s="18"/>
      <c r="P1382" s="18"/>
      <c r="Q1382" s="18"/>
    </row>
    <row r="1383" spans="1:17" ht="23.25" customHeight="1">
      <c r="A1383" s="38" t="s">
        <v>6924</v>
      </c>
      <c r="B1383" s="17"/>
      <c r="C1383" s="16" t="s">
        <v>4930</v>
      </c>
      <c r="D1383" s="49" t="s">
        <v>6925</v>
      </c>
      <c r="E1383" s="17" t="s">
        <v>4931</v>
      </c>
      <c r="F1383" s="16" t="s">
        <v>4932</v>
      </c>
      <c r="H1383" s="31"/>
      <c r="I1383" s="18"/>
      <c r="J1383" s="18"/>
      <c r="K1383" s="18"/>
      <c r="L1383" s="18"/>
      <c r="M1383" s="18"/>
      <c r="N1383" s="18"/>
      <c r="O1383" s="18"/>
      <c r="P1383" s="18"/>
      <c r="Q1383" s="18"/>
    </row>
    <row r="1384" spans="1:17" ht="23.25" customHeight="1">
      <c r="A1384" s="15"/>
      <c r="B1384" s="17">
        <v>490</v>
      </c>
      <c r="C1384" s="16" t="s">
        <v>1518</v>
      </c>
      <c r="D1384" s="35" t="s">
        <v>6926</v>
      </c>
      <c r="E1384" s="17" t="s">
        <v>1519</v>
      </c>
      <c r="F1384" s="16"/>
      <c r="H1384" s="31"/>
      <c r="I1384" s="18"/>
      <c r="J1384" s="18"/>
      <c r="K1384" s="18"/>
      <c r="L1384" s="18"/>
      <c r="M1384" s="18"/>
      <c r="N1384" s="18"/>
      <c r="O1384" s="18"/>
      <c r="P1384" s="18"/>
      <c r="Q1384" s="18"/>
    </row>
    <row r="1385" spans="1:17" ht="23.25" customHeight="1">
      <c r="A1385" s="15" t="s">
        <v>4933</v>
      </c>
      <c r="B1385" s="17"/>
      <c r="C1385" s="16" t="s">
        <v>4934</v>
      </c>
      <c r="D1385" s="35" t="s">
        <v>6927</v>
      </c>
      <c r="E1385" s="17" t="s">
        <v>4935</v>
      </c>
      <c r="F1385" s="16" t="s">
        <v>4936</v>
      </c>
      <c r="H1385" s="31"/>
      <c r="I1385" s="18"/>
      <c r="J1385" s="18"/>
      <c r="K1385" s="18"/>
      <c r="L1385" s="18"/>
      <c r="M1385" s="18"/>
      <c r="N1385" s="18"/>
      <c r="O1385" s="18"/>
      <c r="P1385" s="18"/>
      <c r="Q1385" s="18"/>
    </row>
    <row r="1386" spans="1:17" ht="23.25" customHeight="1">
      <c r="A1386" s="15" t="s">
        <v>4937</v>
      </c>
      <c r="B1386" s="17"/>
      <c r="C1386" s="16" t="s">
        <v>4938</v>
      </c>
      <c r="D1386" s="35" t="s">
        <v>6928</v>
      </c>
      <c r="E1386" s="17" t="s">
        <v>4939</v>
      </c>
      <c r="F1386" s="16" t="s">
        <v>4940</v>
      </c>
      <c r="H1386" s="31"/>
      <c r="I1386" s="18"/>
      <c r="J1386" s="18"/>
      <c r="K1386" s="18"/>
      <c r="L1386" s="18"/>
      <c r="M1386" s="18"/>
      <c r="N1386" s="18"/>
      <c r="O1386" s="18"/>
      <c r="P1386" s="18"/>
      <c r="Q1386" s="18"/>
    </row>
    <row r="1387" spans="1:17" ht="23.25" customHeight="1">
      <c r="A1387" s="15"/>
      <c r="B1387" s="17">
        <v>491</v>
      </c>
      <c r="C1387" s="16" t="s">
        <v>1521</v>
      </c>
      <c r="D1387" s="35" t="s">
        <v>6930</v>
      </c>
      <c r="E1387" s="17" t="s">
        <v>1522</v>
      </c>
      <c r="F1387" s="16"/>
      <c r="H1387" s="31"/>
      <c r="I1387" s="18"/>
      <c r="J1387" s="18"/>
      <c r="K1387" s="18"/>
      <c r="L1387" s="18"/>
      <c r="M1387" s="18"/>
      <c r="N1387" s="18"/>
      <c r="O1387" s="18"/>
      <c r="P1387" s="18"/>
      <c r="Q1387" s="18"/>
    </row>
    <row r="1388" spans="1:17" ht="23.25" customHeight="1">
      <c r="A1388" s="15" t="s">
        <v>1938</v>
      </c>
      <c r="B1388" s="17"/>
      <c r="C1388" s="16" t="s">
        <v>4941</v>
      </c>
      <c r="D1388" s="35" t="s">
        <v>6929</v>
      </c>
      <c r="E1388" s="17" t="s">
        <v>4942</v>
      </c>
      <c r="F1388" s="16" t="s">
        <v>4943</v>
      </c>
      <c r="H1388" s="31"/>
      <c r="I1388" s="18"/>
      <c r="J1388" s="18"/>
      <c r="K1388" s="18"/>
      <c r="L1388" s="18"/>
      <c r="M1388" s="18"/>
      <c r="N1388" s="18"/>
      <c r="O1388" s="18"/>
      <c r="P1388" s="18"/>
      <c r="Q1388" s="18"/>
    </row>
    <row r="1389" spans="1:17" ht="23.25" customHeight="1">
      <c r="A1389" s="15" t="s">
        <v>4944</v>
      </c>
      <c r="B1389" s="17"/>
      <c r="C1389" s="16" t="s">
        <v>4945</v>
      </c>
      <c r="D1389" s="35" t="s">
        <v>6931</v>
      </c>
      <c r="E1389" s="17" t="s">
        <v>4946</v>
      </c>
      <c r="F1389" s="16" t="s">
        <v>4947</v>
      </c>
      <c r="H1389" s="31"/>
      <c r="I1389" s="18"/>
      <c r="J1389" s="18"/>
      <c r="K1389" s="18"/>
      <c r="L1389" s="18"/>
      <c r="M1389" s="18"/>
      <c r="N1389" s="18"/>
      <c r="O1389" s="18"/>
      <c r="P1389" s="18"/>
      <c r="Q1389" s="18"/>
    </row>
    <row r="1390" spans="1:17" ht="23.25" customHeight="1">
      <c r="A1390" s="15"/>
      <c r="B1390" s="17">
        <v>492</v>
      </c>
      <c r="C1390" s="16" t="s">
        <v>1524</v>
      </c>
      <c r="D1390" s="35" t="s">
        <v>6932</v>
      </c>
      <c r="E1390" s="17" t="s">
        <v>1525</v>
      </c>
      <c r="F1390" s="16"/>
      <c r="H1390" s="31"/>
      <c r="I1390" s="18"/>
      <c r="J1390" s="18"/>
      <c r="K1390" s="18"/>
      <c r="L1390" s="18"/>
      <c r="M1390" s="18"/>
      <c r="N1390" s="18"/>
      <c r="O1390" s="18"/>
      <c r="P1390" s="18"/>
      <c r="Q1390" s="18"/>
    </row>
    <row r="1391" spans="1:17" ht="23.25" customHeight="1">
      <c r="A1391" s="15" t="s">
        <v>4948</v>
      </c>
      <c r="B1391" s="17"/>
      <c r="C1391" s="16" t="s">
        <v>4949</v>
      </c>
      <c r="D1391" s="35" t="s">
        <v>6933</v>
      </c>
      <c r="E1391" s="17" t="s">
        <v>4950</v>
      </c>
      <c r="F1391" s="16" t="s">
        <v>4951</v>
      </c>
      <c r="H1391" s="31"/>
      <c r="I1391" s="18"/>
      <c r="J1391" s="18"/>
      <c r="K1391" s="18"/>
      <c r="L1391" s="18"/>
      <c r="M1391" s="18"/>
      <c r="N1391" s="18"/>
      <c r="O1391" s="18"/>
      <c r="P1391" s="18"/>
      <c r="Q1391" s="18"/>
    </row>
    <row r="1392" spans="1:17" ht="23.25" customHeight="1">
      <c r="A1392" s="15" t="s">
        <v>4952</v>
      </c>
      <c r="B1392" s="17"/>
      <c r="C1392" s="16" t="s">
        <v>4953</v>
      </c>
      <c r="D1392" s="35" t="s">
        <v>6934</v>
      </c>
      <c r="E1392" s="17" t="s">
        <v>4954</v>
      </c>
      <c r="F1392" s="16" t="s">
        <v>4955</v>
      </c>
      <c r="H1392" s="31"/>
      <c r="I1392" s="18"/>
      <c r="J1392" s="18"/>
      <c r="K1392" s="18"/>
      <c r="L1392" s="18"/>
      <c r="M1392" s="18"/>
      <c r="N1392" s="18"/>
      <c r="O1392" s="18"/>
      <c r="P1392" s="18"/>
      <c r="Q1392" s="18"/>
    </row>
    <row r="1393" spans="1:17" ht="23.25" customHeight="1">
      <c r="A1393" s="15"/>
      <c r="B1393" s="17">
        <v>493</v>
      </c>
      <c r="C1393" s="16" t="s">
        <v>1527</v>
      </c>
      <c r="D1393" s="35" t="s">
        <v>6935</v>
      </c>
      <c r="E1393" s="17" t="s">
        <v>1382</v>
      </c>
      <c r="F1393" s="16"/>
      <c r="H1393" s="31"/>
      <c r="I1393" s="18"/>
      <c r="J1393" s="18"/>
      <c r="K1393" s="18"/>
      <c r="L1393" s="18"/>
      <c r="M1393" s="18"/>
      <c r="N1393" s="18"/>
      <c r="O1393" s="18"/>
      <c r="P1393" s="18"/>
      <c r="Q1393" s="18"/>
    </row>
    <row r="1394" spans="1:17" ht="23.25" customHeight="1">
      <c r="A1394" s="15" t="s">
        <v>4956</v>
      </c>
      <c r="B1394" s="17"/>
      <c r="C1394" s="16" t="s">
        <v>4957</v>
      </c>
      <c r="D1394" s="35" t="s">
        <v>6936</v>
      </c>
      <c r="E1394" s="17" t="s">
        <v>4958</v>
      </c>
      <c r="F1394" s="16" t="s">
        <v>4959</v>
      </c>
      <c r="H1394" s="31"/>
      <c r="I1394" s="18"/>
      <c r="J1394" s="18"/>
      <c r="K1394" s="18"/>
      <c r="L1394" s="18"/>
      <c r="M1394" s="18"/>
      <c r="N1394" s="18"/>
      <c r="O1394" s="18"/>
      <c r="P1394" s="18"/>
      <c r="Q1394" s="18"/>
    </row>
    <row r="1395" spans="1:17" ht="23.25" customHeight="1">
      <c r="A1395" s="15" t="s">
        <v>4960</v>
      </c>
      <c r="B1395" s="17"/>
      <c r="C1395" s="16" t="s">
        <v>4961</v>
      </c>
      <c r="D1395" s="35" t="s">
        <v>6937</v>
      </c>
      <c r="E1395" s="17" t="s">
        <v>4962</v>
      </c>
      <c r="F1395" s="16" t="s">
        <v>4963</v>
      </c>
      <c r="H1395" s="31"/>
      <c r="I1395" s="18"/>
      <c r="J1395" s="18"/>
      <c r="K1395" s="18"/>
      <c r="L1395" s="18"/>
      <c r="M1395" s="18"/>
      <c r="N1395" s="18"/>
      <c r="O1395" s="18"/>
      <c r="P1395" s="18"/>
      <c r="Q1395" s="18"/>
    </row>
    <row r="1396" spans="1:17" ht="23.25" customHeight="1">
      <c r="A1396" s="15"/>
      <c r="B1396" s="17">
        <v>494</v>
      </c>
      <c r="C1396" s="16" t="s">
        <v>1529</v>
      </c>
      <c r="D1396" s="35" t="s">
        <v>6940</v>
      </c>
      <c r="E1396" s="17" t="s">
        <v>1530</v>
      </c>
      <c r="F1396" s="16"/>
      <c r="H1396" s="31"/>
      <c r="I1396" s="18"/>
      <c r="J1396" s="18"/>
      <c r="K1396" s="18"/>
      <c r="L1396" s="18"/>
      <c r="M1396" s="18"/>
      <c r="N1396" s="18"/>
      <c r="O1396" s="18"/>
      <c r="P1396" s="18"/>
      <c r="Q1396" s="18"/>
    </row>
    <row r="1397" spans="1:17" ht="23.25" customHeight="1">
      <c r="A1397" s="15" t="s">
        <v>4964</v>
      </c>
      <c r="B1397" s="17"/>
      <c r="C1397" s="16" t="s">
        <v>4965</v>
      </c>
      <c r="D1397" s="35" t="s">
        <v>6938</v>
      </c>
      <c r="E1397" s="17" t="s">
        <v>4966</v>
      </c>
      <c r="F1397" s="16" t="s">
        <v>4967</v>
      </c>
      <c r="H1397" s="31"/>
      <c r="I1397" s="18"/>
      <c r="J1397" s="18"/>
      <c r="K1397" s="18"/>
      <c r="L1397" s="18"/>
      <c r="M1397" s="18"/>
      <c r="N1397" s="18"/>
      <c r="O1397" s="18"/>
      <c r="P1397" s="18"/>
      <c r="Q1397" s="18"/>
    </row>
    <row r="1398" spans="1:17" ht="23.25" customHeight="1">
      <c r="A1398" s="15" t="s">
        <v>2558</v>
      </c>
      <c r="B1398" s="17"/>
      <c r="C1398" s="16" t="s">
        <v>3223</v>
      </c>
      <c r="D1398" s="35" t="s">
        <v>6939</v>
      </c>
      <c r="E1398" s="17" t="s">
        <v>4493</v>
      </c>
      <c r="F1398" s="16" t="s">
        <v>4968</v>
      </c>
      <c r="H1398" s="31"/>
      <c r="I1398" s="18"/>
      <c r="J1398" s="18"/>
      <c r="K1398" s="18"/>
      <c r="L1398" s="18"/>
      <c r="M1398" s="18"/>
      <c r="N1398" s="18"/>
      <c r="O1398" s="18"/>
      <c r="P1398" s="18"/>
      <c r="Q1398" s="18"/>
    </row>
    <row r="1399" spans="1:17" ht="23.25" customHeight="1">
      <c r="A1399" s="15"/>
      <c r="B1399" s="17">
        <v>495</v>
      </c>
      <c r="C1399" s="16" t="s">
        <v>1532</v>
      </c>
      <c r="D1399" s="35" t="s">
        <v>6941</v>
      </c>
      <c r="E1399" s="17" t="s">
        <v>1533</v>
      </c>
      <c r="F1399" s="16"/>
      <c r="H1399" s="31"/>
      <c r="I1399" s="18"/>
      <c r="J1399" s="18"/>
      <c r="K1399" s="18"/>
      <c r="L1399" s="18"/>
      <c r="M1399" s="18"/>
      <c r="N1399" s="18"/>
      <c r="O1399" s="18"/>
      <c r="P1399" s="18"/>
      <c r="Q1399" s="18"/>
    </row>
    <row r="1400" spans="1:17" ht="23.25" customHeight="1">
      <c r="A1400" s="15" t="s">
        <v>4969</v>
      </c>
      <c r="B1400" s="17"/>
      <c r="C1400" s="16" t="s">
        <v>4970</v>
      </c>
      <c r="D1400" s="35" t="s">
        <v>6942</v>
      </c>
      <c r="E1400" s="17" t="s">
        <v>4971</v>
      </c>
      <c r="F1400" s="16" t="s">
        <v>4972</v>
      </c>
      <c r="H1400" s="31"/>
      <c r="I1400" s="18"/>
      <c r="J1400" s="18"/>
      <c r="K1400" s="18"/>
      <c r="L1400" s="18"/>
      <c r="M1400" s="18"/>
      <c r="N1400" s="18"/>
      <c r="O1400" s="18"/>
      <c r="P1400" s="18"/>
      <c r="Q1400" s="18"/>
    </row>
    <row r="1401" spans="1:17" ht="23.25" customHeight="1">
      <c r="A1401" s="15" t="s">
        <v>4973</v>
      </c>
      <c r="B1401" s="17"/>
      <c r="C1401" s="16" t="s">
        <v>4974</v>
      </c>
      <c r="D1401" s="35" t="s">
        <v>6943</v>
      </c>
      <c r="E1401" s="17" t="s">
        <v>4975</v>
      </c>
      <c r="F1401" s="16" t="s">
        <v>1532</v>
      </c>
      <c r="H1401" s="31"/>
      <c r="I1401" s="18"/>
      <c r="J1401" s="18"/>
      <c r="K1401" s="18"/>
      <c r="L1401" s="18"/>
      <c r="M1401" s="18"/>
      <c r="N1401" s="18"/>
      <c r="O1401" s="18"/>
      <c r="P1401" s="18"/>
      <c r="Q1401" s="18"/>
    </row>
    <row r="1402" spans="1:17" ht="23.25" customHeight="1">
      <c r="A1402" s="15"/>
      <c r="B1402" s="17">
        <v>496</v>
      </c>
      <c r="C1402" s="16" t="s">
        <v>1535</v>
      </c>
      <c r="D1402" s="35" t="s">
        <v>6944</v>
      </c>
      <c r="E1402" s="17" t="s">
        <v>1536</v>
      </c>
      <c r="F1402" s="16"/>
      <c r="H1402" s="31"/>
      <c r="I1402" s="18"/>
      <c r="J1402" s="18"/>
      <c r="K1402" s="18"/>
      <c r="L1402" s="18"/>
      <c r="M1402" s="18"/>
      <c r="N1402" s="18"/>
      <c r="O1402" s="18"/>
      <c r="P1402" s="18"/>
      <c r="Q1402" s="18"/>
    </row>
    <row r="1403" spans="1:17" ht="23.25" customHeight="1">
      <c r="A1403" s="15" t="s">
        <v>4976</v>
      </c>
      <c r="B1403" s="17"/>
      <c r="C1403" s="16" t="s">
        <v>4977</v>
      </c>
      <c r="D1403" s="35" t="s">
        <v>6945</v>
      </c>
      <c r="E1403" s="17" t="s">
        <v>4978</v>
      </c>
      <c r="F1403" s="16" t="s">
        <v>4979</v>
      </c>
      <c r="H1403" s="31"/>
      <c r="I1403" s="18"/>
      <c r="J1403" s="18"/>
      <c r="K1403" s="18"/>
      <c r="L1403" s="18"/>
      <c r="M1403" s="18"/>
      <c r="N1403" s="18"/>
      <c r="O1403" s="18"/>
      <c r="P1403" s="18"/>
      <c r="Q1403" s="18"/>
    </row>
    <row r="1404" spans="1:17" ht="23.25" customHeight="1">
      <c r="A1404" s="15" t="s">
        <v>4980</v>
      </c>
      <c r="B1404" s="17"/>
      <c r="C1404" s="16" t="s">
        <v>4981</v>
      </c>
      <c r="D1404" s="35" t="s">
        <v>6946</v>
      </c>
      <c r="E1404" s="17" t="s">
        <v>4982</v>
      </c>
      <c r="F1404" s="16" t="s">
        <v>4983</v>
      </c>
      <c r="H1404" s="31"/>
      <c r="I1404" s="18"/>
      <c r="J1404" s="18"/>
      <c r="K1404" s="18"/>
      <c r="L1404" s="18"/>
      <c r="M1404" s="18"/>
      <c r="N1404" s="18"/>
      <c r="O1404" s="18"/>
      <c r="P1404" s="18"/>
      <c r="Q1404" s="18"/>
    </row>
    <row r="1405" spans="1:17" ht="23.25" customHeight="1">
      <c r="A1405" s="15"/>
      <c r="B1405" s="17">
        <v>497</v>
      </c>
      <c r="C1405" s="16" t="s">
        <v>1538</v>
      </c>
      <c r="D1405" s="35" t="s">
        <v>6947</v>
      </c>
      <c r="E1405" s="17" t="s">
        <v>1539</v>
      </c>
      <c r="F1405" s="16"/>
      <c r="H1405" s="31"/>
      <c r="I1405" s="18"/>
      <c r="J1405" s="18"/>
      <c r="K1405" s="18"/>
      <c r="L1405" s="18"/>
      <c r="M1405" s="18"/>
      <c r="N1405" s="18"/>
      <c r="O1405" s="18"/>
      <c r="P1405" s="18"/>
      <c r="Q1405" s="18"/>
    </row>
    <row r="1406" spans="1:17" ht="23.25" customHeight="1">
      <c r="A1406" s="15" t="s">
        <v>3089</v>
      </c>
      <c r="B1406" s="17"/>
      <c r="C1406" s="16" t="s">
        <v>4984</v>
      </c>
      <c r="D1406" s="35" t="s">
        <v>6948</v>
      </c>
      <c r="E1406" s="17" t="s">
        <v>4985</v>
      </c>
      <c r="F1406" s="16" t="s">
        <v>4986</v>
      </c>
      <c r="H1406" s="31"/>
      <c r="I1406" s="18"/>
      <c r="J1406" s="18"/>
      <c r="K1406" s="18"/>
      <c r="L1406" s="18"/>
      <c r="M1406" s="18"/>
      <c r="N1406" s="18"/>
      <c r="O1406" s="18"/>
      <c r="P1406" s="18"/>
      <c r="Q1406" s="18"/>
    </row>
    <row r="1407" spans="1:17" ht="23.25" customHeight="1">
      <c r="A1407" s="15" t="s">
        <v>4987</v>
      </c>
      <c r="B1407" s="17"/>
      <c r="C1407" s="16" t="s">
        <v>4988</v>
      </c>
      <c r="D1407" s="35" t="s">
        <v>6949</v>
      </c>
      <c r="E1407" s="17" t="s">
        <v>4989</v>
      </c>
      <c r="F1407" s="16" t="s">
        <v>4990</v>
      </c>
      <c r="H1407" s="31"/>
      <c r="I1407" s="18"/>
      <c r="J1407" s="18"/>
      <c r="K1407" s="18"/>
      <c r="L1407" s="18"/>
      <c r="M1407" s="18"/>
      <c r="N1407" s="18"/>
      <c r="O1407" s="18"/>
      <c r="P1407" s="18"/>
      <c r="Q1407" s="18"/>
    </row>
    <row r="1408" spans="1:17" ht="23.25" customHeight="1">
      <c r="A1408" s="15"/>
      <c r="B1408" s="17">
        <v>498</v>
      </c>
      <c r="C1408" s="16" t="s">
        <v>1541</v>
      </c>
      <c r="D1408" s="35" t="s">
        <v>6950</v>
      </c>
      <c r="E1408" s="17" t="s">
        <v>1542</v>
      </c>
      <c r="F1408" s="16"/>
      <c r="H1408" s="31"/>
      <c r="I1408" s="18"/>
      <c r="J1408" s="18"/>
      <c r="K1408" s="18"/>
      <c r="L1408" s="18"/>
      <c r="M1408" s="18"/>
      <c r="N1408" s="18"/>
      <c r="O1408" s="18"/>
      <c r="P1408" s="18"/>
      <c r="Q1408" s="18"/>
    </row>
    <row r="1409" spans="1:17" ht="23.25" customHeight="1">
      <c r="A1409" s="15" t="s">
        <v>4991</v>
      </c>
      <c r="B1409" s="17"/>
      <c r="C1409" s="16" t="s">
        <v>4992</v>
      </c>
      <c r="D1409" s="35" t="s">
        <v>6951</v>
      </c>
      <c r="E1409" s="17" t="s">
        <v>4993</v>
      </c>
      <c r="F1409" s="16" t="s">
        <v>4994</v>
      </c>
      <c r="H1409" s="31"/>
      <c r="I1409" s="18"/>
      <c r="J1409" s="18"/>
      <c r="K1409" s="18"/>
      <c r="L1409" s="18"/>
      <c r="M1409" s="18"/>
      <c r="N1409" s="18"/>
      <c r="O1409" s="18"/>
      <c r="P1409" s="18"/>
      <c r="Q1409" s="18"/>
    </row>
    <row r="1410" spans="1:17" ht="23.25" customHeight="1">
      <c r="A1410" s="15" t="s">
        <v>4995</v>
      </c>
      <c r="B1410" s="17"/>
      <c r="C1410" s="16" t="s">
        <v>4996</v>
      </c>
      <c r="D1410" s="35" t="s">
        <v>6952</v>
      </c>
      <c r="E1410" s="17" t="s">
        <v>4997</v>
      </c>
      <c r="F1410" s="16" t="s">
        <v>4998</v>
      </c>
      <c r="H1410" s="31"/>
      <c r="I1410" s="18"/>
      <c r="J1410" s="18"/>
      <c r="K1410" s="18"/>
      <c r="L1410" s="18"/>
      <c r="M1410" s="18"/>
      <c r="N1410" s="18"/>
      <c r="O1410" s="18"/>
      <c r="P1410" s="18"/>
      <c r="Q1410" s="18"/>
    </row>
    <row r="1411" spans="1:17" ht="23.25" customHeight="1">
      <c r="A1411" s="15"/>
      <c r="B1411" s="17">
        <v>499</v>
      </c>
      <c r="C1411" s="16" t="s">
        <v>1544</v>
      </c>
      <c r="D1411" s="35" t="s">
        <v>6954</v>
      </c>
      <c r="E1411" s="17" t="s">
        <v>4999</v>
      </c>
      <c r="F1411" s="16"/>
      <c r="H1411" s="31"/>
      <c r="I1411" s="18"/>
      <c r="J1411" s="18"/>
      <c r="K1411" s="18"/>
      <c r="L1411" s="18"/>
      <c r="M1411" s="18"/>
      <c r="N1411" s="18"/>
      <c r="O1411" s="18"/>
      <c r="P1411" s="18"/>
      <c r="Q1411" s="18"/>
    </row>
    <row r="1412" spans="1:17" ht="23.25" customHeight="1">
      <c r="A1412" s="15" t="s">
        <v>2240</v>
      </c>
      <c r="B1412" s="17"/>
      <c r="C1412" s="16" t="s">
        <v>5000</v>
      </c>
      <c r="D1412" s="35" t="s">
        <v>6953</v>
      </c>
      <c r="E1412" s="17" t="s">
        <v>5001</v>
      </c>
      <c r="F1412" s="16" t="s">
        <v>1544</v>
      </c>
      <c r="H1412" s="31"/>
      <c r="I1412" s="18"/>
      <c r="J1412" s="18"/>
      <c r="K1412" s="18"/>
      <c r="L1412" s="18"/>
      <c r="M1412" s="18"/>
      <c r="N1412" s="18"/>
      <c r="O1412" s="18"/>
      <c r="P1412" s="18"/>
      <c r="Q1412" s="18"/>
    </row>
    <row r="1413" spans="1:17" ht="23.25" customHeight="1">
      <c r="A1413" s="15" t="s">
        <v>5002</v>
      </c>
      <c r="B1413" s="17"/>
      <c r="C1413" s="16" t="s">
        <v>5003</v>
      </c>
      <c r="D1413" s="35" t="s">
        <v>6955</v>
      </c>
      <c r="E1413" s="17" t="s">
        <v>5004</v>
      </c>
      <c r="F1413" s="16" t="s">
        <v>5005</v>
      </c>
      <c r="H1413" s="31"/>
      <c r="I1413" s="18"/>
      <c r="J1413" s="18"/>
      <c r="K1413" s="18"/>
      <c r="L1413" s="18"/>
      <c r="M1413" s="18"/>
      <c r="N1413" s="18"/>
      <c r="O1413" s="18"/>
      <c r="P1413" s="18"/>
      <c r="Q1413" s="18"/>
    </row>
    <row r="1414" spans="1:17" ht="23.25" customHeight="1">
      <c r="A1414" s="15"/>
      <c r="B1414" s="17">
        <v>500</v>
      </c>
      <c r="C1414" s="16" t="s">
        <v>1547</v>
      </c>
      <c r="D1414" s="35" t="s">
        <v>6957</v>
      </c>
      <c r="E1414" s="17" t="s">
        <v>1548</v>
      </c>
      <c r="F1414" s="16"/>
      <c r="H1414" s="31"/>
      <c r="I1414" s="18"/>
      <c r="J1414" s="18"/>
      <c r="K1414" s="18"/>
      <c r="L1414" s="18"/>
      <c r="M1414" s="18"/>
      <c r="N1414" s="18"/>
      <c r="O1414" s="18"/>
      <c r="P1414" s="18"/>
      <c r="Q1414" s="18"/>
    </row>
    <row r="1415" spans="1:17" ht="23.25" customHeight="1">
      <c r="A1415" s="15" t="s">
        <v>5006</v>
      </c>
      <c r="B1415" s="17"/>
      <c r="C1415" s="16" t="s">
        <v>5007</v>
      </c>
      <c r="D1415" s="35" t="s">
        <v>6956</v>
      </c>
      <c r="E1415" s="17" t="s">
        <v>5008</v>
      </c>
      <c r="F1415" s="16" t="s">
        <v>5009</v>
      </c>
      <c r="H1415" s="31"/>
      <c r="I1415" s="18"/>
      <c r="J1415" s="18"/>
      <c r="K1415" s="18"/>
      <c r="L1415" s="18"/>
      <c r="M1415" s="18"/>
      <c r="N1415" s="18"/>
      <c r="O1415" s="18"/>
      <c r="P1415" s="18"/>
      <c r="Q1415" s="18"/>
    </row>
    <row r="1416" spans="1:17" ht="23.25" customHeight="1">
      <c r="A1416" s="15" t="s">
        <v>5010</v>
      </c>
      <c r="B1416" s="17"/>
      <c r="C1416" s="16" t="s">
        <v>5011</v>
      </c>
      <c r="D1416" s="35" t="s">
        <v>6958</v>
      </c>
      <c r="E1416" s="17" t="s">
        <v>5012</v>
      </c>
      <c r="F1416" s="16" t="s">
        <v>5013</v>
      </c>
      <c r="H1416" s="31"/>
      <c r="I1416" s="18"/>
      <c r="J1416" s="18"/>
      <c r="K1416" s="18"/>
      <c r="L1416" s="18"/>
      <c r="M1416" s="18"/>
      <c r="N1416" s="18"/>
      <c r="O1416" s="18"/>
      <c r="P1416" s="18"/>
      <c r="Q1416" s="18"/>
    </row>
    <row r="1417" spans="1:17" ht="23.25" customHeight="1">
      <c r="A1417" s="15"/>
      <c r="B1417" s="17">
        <v>501</v>
      </c>
      <c r="C1417" s="16" t="s">
        <v>1550</v>
      </c>
      <c r="D1417" s="35" t="s">
        <v>6963</v>
      </c>
      <c r="E1417" s="17" t="s">
        <v>5014</v>
      </c>
      <c r="F1417" s="16"/>
      <c r="H1417" s="31"/>
      <c r="I1417" s="18"/>
      <c r="J1417" s="18"/>
      <c r="K1417" s="18"/>
      <c r="L1417" s="18"/>
      <c r="M1417" s="18"/>
      <c r="N1417" s="18"/>
      <c r="O1417" s="18"/>
      <c r="P1417" s="18"/>
      <c r="Q1417" s="18"/>
    </row>
    <row r="1418" spans="1:17" ht="23.25" customHeight="1">
      <c r="A1418" s="15" t="s">
        <v>5015</v>
      </c>
      <c r="B1418" s="17"/>
      <c r="C1418" s="16" t="s">
        <v>5016</v>
      </c>
      <c r="D1418" s="35" t="s">
        <v>6959</v>
      </c>
      <c r="E1418" s="17" t="s">
        <v>5017</v>
      </c>
      <c r="F1418" s="16" t="s">
        <v>1550</v>
      </c>
      <c r="H1418" s="31"/>
      <c r="I1418" s="18"/>
      <c r="J1418" s="18"/>
      <c r="K1418" s="18"/>
      <c r="L1418" s="18"/>
      <c r="M1418" s="18"/>
      <c r="N1418" s="18"/>
      <c r="O1418" s="18"/>
      <c r="P1418" s="18"/>
      <c r="Q1418" s="18"/>
    </row>
    <row r="1419" spans="1:17" ht="23.25" customHeight="1">
      <c r="A1419" s="15" t="s">
        <v>5018</v>
      </c>
      <c r="B1419" s="17"/>
      <c r="C1419" s="16" t="s">
        <v>5019</v>
      </c>
      <c r="D1419" s="35" t="s">
        <v>6960</v>
      </c>
      <c r="E1419" s="17" t="s">
        <v>5020</v>
      </c>
      <c r="F1419" s="16" t="s">
        <v>5021</v>
      </c>
      <c r="H1419" s="31"/>
      <c r="I1419" s="18"/>
      <c r="J1419" s="18"/>
      <c r="K1419" s="18"/>
      <c r="L1419" s="18"/>
      <c r="M1419" s="18"/>
      <c r="N1419" s="18"/>
      <c r="O1419" s="18"/>
      <c r="P1419" s="18"/>
      <c r="Q1419" s="18"/>
    </row>
    <row r="1420" spans="1:17" ht="23.25" customHeight="1">
      <c r="A1420" s="15" t="s">
        <v>5022</v>
      </c>
      <c r="B1420" s="17"/>
      <c r="C1420" s="16" t="s">
        <v>5023</v>
      </c>
      <c r="D1420" s="35" t="s">
        <v>6961</v>
      </c>
      <c r="E1420" s="17" t="s">
        <v>5024</v>
      </c>
      <c r="F1420" s="16" t="s">
        <v>1550</v>
      </c>
      <c r="H1420" s="31"/>
      <c r="I1420" s="18"/>
      <c r="J1420" s="18"/>
      <c r="K1420" s="18"/>
      <c r="L1420" s="18"/>
      <c r="M1420" s="18"/>
      <c r="N1420" s="18"/>
      <c r="O1420" s="18"/>
      <c r="P1420" s="18"/>
      <c r="Q1420" s="18"/>
    </row>
    <row r="1421" spans="1:17" ht="23.25" customHeight="1">
      <c r="A1421" s="15" t="s">
        <v>2461</v>
      </c>
      <c r="B1421" s="17"/>
      <c r="C1421" s="16" t="s">
        <v>5025</v>
      </c>
      <c r="D1421" s="35" t="s">
        <v>6962</v>
      </c>
      <c r="E1421" s="17" t="s">
        <v>5026</v>
      </c>
      <c r="F1421" s="16" t="s">
        <v>5027</v>
      </c>
      <c r="H1421" s="31"/>
      <c r="I1421" s="18"/>
      <c r="J1421" s="18"/>
      <c r="K1421" s="18"/>
      <c r="L1421" s="18"/>
      <c r="M1421" s="18"/>
      <c r="N1421" s="18"/>
      <c r="O1421" s="18"/>
      <c r="P1421" s="18"/>
      <c r="Q1421" s="18"/>
    </row>
    <row r="1422" spans="1:17" ht="23.25" customHeight="1">
      <c r="A1422" s="15"/>
      <c r="B1422" s="17">
        <v>502</v>
      </c>
      <c r="C1422" s="16" t="s">
        <v>1553</v>
      </c>
      <c r="D1422" s="35" t="s">
        <v>6966</v>
      </c>
      <c r="E1422" s="17" t="s">
        <v>5028</v>
      </c>
      <c r="F1422" s="16"/>
      <c r="H1422" s="31"/>
      <c r="I1422" s="18"/>
      <c r="J1422" s="18"/>
      <c r="K1422" s="18"/>
      <c r="L1422" s="18"/>
      <c r="M1422" s="18"/>
      <c r="N1422" s="18"/>
      <c r="O1422" s="18"/>
      <c r="P1422" s="18"/>
      <c r="Q1422" s="18"/>
    </row>
    <row r="1423" spans="1:17" ht="23.25" customHeight="1">
      <c r="A1423" s="15" t="s">
        <v>5029</v>
      </c>
      <c r="B1423" s="17"/>
      <c r="C1423" s="16" t="s">
        <v>5030</v>
      </c>
      <c r="D1423" s="35" t="s">
        <v>6964</v>
      </c>
      <c r="E1423" s="17" t="s">
        <v>5031</v>
      </c>
      <c r="F1423" s="16" t="s">
        <v>5032</v>
      </c>
      <c r="H1423" s="31"/>
      <c r="I1423" s="18"/>
      <c r="J1423" s="18"/>
      <c r="K1423" s="18"/>
      <c r="L1423" s="18"/>
      <c r="M1423" s="18"/>
      <c r="N1423" s="18"/>
      <c r="O1423" s="18"/>
      <c r="P1423" s="18"/>
      <c r="Q1423" s="18"/>
    </row>
    <row r="1424" spans="1:17" ht="23.25" customHeight="1">
      <c r="A1424" s="15" t="s">
        <v>2471</v>
      </c>
      <c r="B1424" s="17"/>
      <c r="C1424" s="16" t="s">
        <v>5033</v>
      </c>
      <c r="D1424" s="35" t="s">
        <v>6965</v>
      </c>
      <c r="E1424" s="17" t="s">
        <v>5034</v>
      </c>
      <c r="F1424" s="16" t="s">
        <v>5035</v>
      </c>
      <c r="H1424" s="31"/>
      <c r="I1424" s="18"/>
      <c r="J1424" s="18"/>
      <c r="K1424" s="18"/>
      <c r="L1424" s="18"/>
      <c r="M1424" s="18"/>
      <c r="N1424" s="18"/>
      <c r="O1424" s="18"/>
      <c r="P1424" s="18"/>
      <c r="Q1424" s="18"/>
    </row>
    <row r="1425" spans="1:17" ht="23.25" customHeight="1">
      <c r="A1425" s="15"/>
      <c r="B1425" s="17">
        <v>503</v>
      </c>
      <c r="C1425" s="16" t="s">
        <v>1556</v>
      </c>
      <c r="D1425" s="35" t="s">
        <v>6967</v>
      </c>
      <c r="E1425" s="17" t="s">
        <v>1557</v>
      </c>
      <c r="F1425" s="16"/>
      <c r="H1425" s="31"/>
      <c r="I1425" s="18"/>
      <c r="J1425" s="18"/>
      <c r="K1425" s="18"/>
      <c r="L1425" s="18"/>
      <c r="M1425" s="18"/>
      <c r="N1425" s="18"/>
      <c r="O1425" s="18"/>
      <c r="P1425" s="18"/>
      <c r="Q1425" s="18"/>
    </row>
    <row r="1426" spans="1:17" ht="23.25" customHeight="1">
      <c r="A1426" s="15" t="s">
        <v>5036</v>
      </c>
      <c r="B1426" s="17"/>
      <c r="C1426" s="16" t="s">
        <v>5037</v>
      </c>
      <c r="D1426" s="35" t="s">
        <v>6968</v>
      </c>
      <c r="E1426" s="17" t="s">
        <v>5038</v>
      </c>
      <c r="F1426" s="16" t="s">
        <v>1556</v>
      </c>
      <c r="H1426" s="31"/>
      <c r="I1426" s="18"/>
      <c r="J1426" s="18"/>
      <c r="K1426" s="18"/>
      <c r="L1426" s="18"/>
      <c r="M1426" s="18"/>
      <c r="N1426" s="18"/>
      <c r="O1426" s="18"/>
      <c r="P1426" s="18"/>
      <c r="Q1426" s="18"/>
    </row>
    <row r="1427" spans="1:17" ht="23.25" customHeight="1">
      <c r="A1427" s="15" t="s">
        <v>5039</v>
      </c>
      <c r="B1427" s="17"/>
      <c r="C1427" s="16" t="s">
        <v>5040</v>
      </c>
      <c r="D1427" s="35" t="s">
        <v>6969</v>
      </c>
      <c r="E1427" s="17" t="s">
        <v>5041</v>
      </c>
      <c r="F1427" s="16" t="s">
        <v>5042</v>
      </c>
      <c r="H1427" s="31"/>
      <c r="I1427" s="18"/>
      <c r="J1427" s="18"/>
      <c r="K1427" s="18"/>
      <c r="L1427" s="18"/>
      <c r="M1427" s="18"/>
      <c r="N1427" s="18"/>
      <c r="O1427" s="18"/>
      <c r="P1427" s="18"/>
      <c r="Q1427" s="18"/>
    </row>
    <row r="1428" spans="1:17" ht="23.25" customHeight="1">
      <c r="A1428" s="15"/>
      <c r="B1428" s="17">
        <v>504</v>
      </c>
      <c r="C1428" s="16" t="s">
        <v>1559</v>
      </c>
      <c r="D1428" s="35" t="s">
        <v>6971</v>
      </c>
      <c r="E1428" s="17" t="s">
        <v>1560</v>
      </c>
      <c r="F1428" s="16"/>
      <c r="H1428" s="31"/>
      <c r="I1428" s="18"/>
      <c r="J1428" s="18"/>
      <c r="K1428" s="18"/>
      <c r="L1428" s="18"/>
      <c r="M1428" s="18"/>
      <c r="N1428" s="18"/>
      <c r="O1428" s="18"/>
      <c r="P1428" s="18"/>
      <c r="Q1428" s="18"/>
    </row>
    <row r="1429" spans="1:17" ht="23.25" customHeight="1">
      <c r="A1429" s="15" t="s">
        <v>3848</v>
      </c>
      <c r="B1429" s="17"/>
      <c r="C1429" s="16" t="s">
        <v>5043</v>
      </c>
      <c r="D1429" s="35" t="s">
        <v>6970</v>
      </c>
      <c r="E1429" s="17" t="s">
        <v>5044</v>
      </c>
      <c r="F1429" s="16" t="s">
        <v>5045</v>
      </c>
      <c r="H1429" s="31"/>
      <c r="I1429" s="18"/>
      <c r="J1429" s="18"/>
      <c r="K1429" s="18"/>
      <c r="L1429" s="18"/>
      <c r="M1429" s="18"/>
      <c r="N1429" s="18"/>
      <c r="O1429" s="18"/>
      <c r="P1429" s="18"/>
      <c r="Q1429" s="18"/>
    </row>
    <row r="1430" spans="1:17" ht="23.25" customHeight="1">
      <c r="A1430" s="15" t="s">
        <v>3735</v>
      </c>
      <c r="B1430" s="17"/>
      <c r="C1430" s="16" t="s">
        <v>3736</v>
      </c>
      <c r="D1430" s="35" t="s">
        <v>6972</v>
      </c>
      <c r="E1430" s="17" t="s">
        <v>5046</v>
      </c>
      <c r="F1430" s="16" t="s">
        <v>5047</v>
      </c>
      <c r="H1430" s="31"/>
      <c r="I1430" s="18"/>
      <c r="J1430" s="18"/>
      <c r="K1430" s="18"/>
      <c r="L1430" s="18"/>
      <c r="M1430" s="18"/>
      <c r="N1430" s="18"/>
      <c r="O1430" s="18"/>
      <c r="P1430" s="18"/>
      <c r="Q1430" s="18"/>
    </row>
    <row r="1431" spans="1:17" ht="23.25" customHeight="1">
      <c r="A1431" s="15"/>
      <c r="B1431" s="17">
        <v>505</v>
      </c>
      <c r="C1431" s="16" t="s">
        <v>1562</v>
      </c>
      <c r="D1431" s="35" t="s">
        <v>6975</v>
      </c>
      <c r="E1431" s="17" t="s">
        <v>5048</v>
      </c>
      <c r="F1431" s="16"/>
      <c r="H1431" s="31"/>
      <c r="I1431" s="18"/>
      <c r="J1431" s="18"/>
      <c r="K1431" s="18"/>
      <c r="L1431" s="18"/>
      <c r="M1431" s="18"/>
      <c r="N1431" s="18"/>
      <c r="O1431" s="18"/>
      <c r="P1431" s="18"/>
      <c r="Q1431" s="18"/>
    </row>
    <row r="1432" spans="1:17" ht="23.25" customHeight="1">
      <c r="A1432" s="15" t="s">
        <v>5049</v>
      </c>
      <c r="B1432" s="17"/>
      <c r="C1432" s="16" t="s">
        <v>5050</v>
      </c>
      <c r="D1432" s="35" t="s">
        <v>6973</v>
      </c>
      <c r="E1432" s="17" t="s">
        <v>5051</v>
      </c>
      <c r="F1432" s="16" t="s">
        <v>5052</v>
      </c>
      <c r="H1432" s="31"/>
      <c r="I1432" s="18"/>
      <c r="J1432" s="18"/>
      <c r="K1432" s="18"/>
      <c r="L1432" s="18"/>
      <c r="M1432" s="18"/>
      <c r="N1432" s="18"/>
      <c r="O1432" s="18"/>
      <c r="P1432" s="18"/>
      <c r="Q1432" s="18"/>
    </row>
    <row r="1433" spans="1:17" ht="23.25" customHeight="1">
      <c r="A1433" s="15" t="s">
        <v>5053</v>
      </c>
      <c r="B1433" s="17"/>
      <c r="C1433" s="16" t="s">
        <v>5054</v>
      </c>
      <c r="D1433" s="35" t="s">
        <v>6974</v>
      </c>
      <c r="E1433" s="17" t="s">
        <v>5055</v>
      </c>
      <c r="F1433" s="16" t="s">
        <v>5056</v>
      </c>
      <c r="H1433" s="31"/>
      <c r="I1433" s="18"/>
      <c r="J1433" s="18"/>
      <c r="K1433" s="18"/>
      <c r="L1433" s="18"/>
      <c r="M1433" s="18"/>
      <c r="N1433" s="18"/>
      <c r="O1433" s="18"/>
      <c r="P1433" s="18"/>
      <c r="Q1433" s="18"/>
    </row>
    <row r="1434" spans="1:17" ht="23.25" customHeight="1">
      <c r="A1434" s="15"/>
      <c r="B1434" s="17">
        <v>506</v>
      </c>
      <c r="C1434" s="16" t="s">
        <v>1565</v>
      </c>
      <c r="D1434" s="35" t="s">
        <v>6978</v>
      </c>
      <c r="E1434" s="17" t="s">
        <v>5057</v>
      </c>
      <c r="F1434" s="16"/>
      <c r="H1434" s="31"/>
      <c r="I1434" s="18"/>
      <c r="J1434" s="18"/>
      <c r="K1434" s="18"/>
      <c r="L1434" s="18"/>
      <c r="M1434" s="18"/>
      <c r="N1434" s="18"/>
      <c r="O1434" s="18"/>
      <c r="P1434" s="18"/>
      <c r="Q1434" s="18"/>
    </row>
    <row r="1435" spans="1:17" ht="23.25" customHeight="1">
      <c r="A1435" s="15" t="s">
        <v>5058</v>
      </c>
      <c r="B1435" s="17"/>
      <c r="C1435" s="16" t="s">
        <v>5059</v>
      </c>
      <c r="D1435" s="35" t="s">
        <v>6976</v>
      </c>
      <c r="E1435" s="17" t="s">
        <v>5060</v>
      </c>
      <c r="F1435" s="16" t="s">
        <v>5061</v>
      </c>
      <c r="H1435" s="31"/>
      <c r="I1435" s="18"/>
      <c r="J1435" s="18"/>
      <c r="K1435" s="18"/>
      <c r="L1435" s="18"/>
      <c r="M1435" s="18"/>
      <c r="N1435" s="18"/>
      <c r="O1435" s="18"/>
      <c r="P1435" s="18"/>
      <c r="Q1435" s="18"/>
    </row>
    <row r="1436" spans="1:17" ht="23.25" customHeight="1">
      <c r="A1436" s="15" t="s">
        <v>3837</v>
      </c>
      <c r="B1436" s="17"/>
      <c r="C1436" s="16" t="s">
        <v>5062</v>
      </c>
      <c r="D1436" s="35" t="s">
        <v>6977</v>
      </c>
      <c r="E1436" s="17" t="s">
        <v>5063</v>
      </c>
      <c r="F1436" s="16" t="s">
        <v>5064</v>
      </c>
      <c r="H1436" s="31"/>
      <c r="I1436" s="18"/>
      <c r="J1436" s="18"/>
      <c r="K1436" s="18"/>
      <c r="L1436" s="18"/>
      <c r="M1436" s="18"/>
      <c r="N1436" s="18"/>
      <c r="O1436" s="18"/>
      <c r="P1436" s="18"/>
      <c r="Q1436" s="18"/>
    </row>
    <row r="1437" spans="1:17" ht="23.25" customHeight="1">
      <c r="A1437" s="15"/>
      <c r="B1437" s="17">
        <v>507</v>
      </c>
      <c r="C1437" s="16" t="s">
        <v>1568</v>
      </c>
      <c r="D1437" s="35" t="s">
        <v>6981</v>
      </c>
      <c r="E1437" s="17" t="s">
        <v>5065</v>
      </c>
      <c r="F1437" s="16"/>
      <c r="H1437" s="31"/>
      <c r="I1437" s="18"/>
      <c r="J1437" s="18"/>
      <c r="K1437" s="18"/>
      <c r="L1437" s="18"/>
      <c r="M1437" s="18"/>
      <c r="N1437" s="18"/>
      <c r="O1437" s="18"/>
      <c r="P1437" s="18"/>
      <c r="Q1437" s="18"/>
    </row>
    <row r="1438" spans="1:17" ht="23.25" customHeight="1">
      <c r="A1438" s="15" t="s">
        <v>5066</v>
      </c>
      <c r="B1438" s="17"/>
      <c r="C1438" s="16" t="s">
        <v>5067</v>
      </c>
      <c r="D1438" s="35" t="s">
        <v>6979</v>
      </c>
      <c r="E1438" s="17" t="s">
        <v>5068</v>
      </c>
      <c r="F1438" s="16" t="s">
        <v>5069</v>
      </c>
      <c r="H1438" s="31"/>
      <c r="I1438" s="18"/>
      <c r="J1438" s="18"/>
      <c r="K1438" s="18"/>
      <c r="L1438" s="18"/>
      <c r="M1438" s="18"/>
      <c r="N1438" s="18"/>
      <c r="O1438" s="18"/>
      <c r="P1438" s="18"/>
      <c r="Q1438" s="18"/>
    </row>
    <row r="1439" spans="1:17" ht="23.25" customHeight="1">
      <c r="A1439" s="15" t="s">
        <v>5070</v>
      </c>
      <c r="B1439" s="17"/>
      <c r="C1439" s="16" t="s">
        <v>5071</v>
      </c>
      <c r="D1439" s="35" t="s">
        <v>6980</v>
      </c>
      <c r="E1439" s="17" t="s">
        <v>5072</v>
      </c>
      <c r="F1439" s="16" t="s">
        <v>5073</v>
      </c>
      <c r="H1439" s="40"/>
      <c r="I1439" s="18"/>
      <c r="J1439" s="18"/>
      <c r="K1439" s="18"/>
      <c r="L1439" s="18"/>
      <c r="M1439" s="18"/>
      <c r="N1439" s="18"/>
      <c r="O1439" s="18"/>
      <c r="P1439" s="18"/>
      <c r="Q1439" s="18"/>
    </row>
    <row r="1440" spans="1:17" ht="23.25" customHeight="1">
      <c r="A1440" s="15"/>
      <c r="B1440" s="17">
        <v>508</v>
      </c>
      <c r="C1440" s="16" t="s">
        <v>1571</v>
      </c>
      <c r="D1440" s="35" t="s">
        <v>6982</v>
      </c>
      <c r="E1440" s="17" t="s">
        <v>1572</v>
      </c>
      <c r="F1440" s="16"/>
      <c r="H1440" s="31"/>
      <c r="I1440" s="18"/>
      <c r="J1440" s="18"/>
      <c r="K1440" s="18"/>
      <c r="L1440" s="18"/>
      <c r="M1440" s="18"/>
      <c r="N1440" s="18"/>
      <c r="O1440" s="18"/>
      <c r="P1440" s="18"/>
      <c r="Q1440" s="18"/>
    </row>
    <row r="1441" spans="1:17" ht="23.25" customHeight="1">
      <c r="A1441" s="15" t="s">
        <v>5074</v>
      </c>
      <c r="B1441" s="17"/>
      <c r="C1441" s="16" t="s">
        <v>5075</v>
      </c>
      <c r="D1441" s="35" t="s">
        <v>6983</v>
      </c>
      <c r="E1441" s="17" t="s">
        <v>5076</v>
      </c>
      <c r="F1441" s="16" t="s">
        <v>5077</v>
      </c>
      <c r="H1441" s="31"/>
      <c r="I1441" s="18"/>
      <c r="J1441" s="18"/>
      <c r="K1441" s="18"/>
      <c r="L1441" s="18"/>
      <c r="M1441" s="18"/>
      <c r="N1441" s="18"/>
      <c r="O1441" s="18"/>
      <c r="P1441" s="18"/>
      <c r="Q1441" s="18"/>
    </row>
    <row r="1442" spans="1:17" ht="23.25" customHeight="1">
      <c r="A1442" s="15" t="s">
        <v>4922</v>
      </c>
      <c r="B1442" s="17"/>
      <c r="C1442" s="16" t="s">
        <v>5078</v>
      </c>
      <c r="D1442" s="35" t="s">
        <v>6984</v>
      </c>
      <c r="E1442" s="17" t="s">
        <v>5079</v>
      </c>
      <c r="F1442" s="16" t="s">
        <v>5080</v>
      </c>
      <c r="H1442" s="31"/>
      <c r="I1442" s="18"/>
      <c r="J1442" s="18"/>
      <c r="K1442" s="18"/>
      <c r="L1442" s="18"/>
      <c r="M1442" s="18"/>
      <c r="N1442" s="18"/>
      <c r="O1442" s="18"/>
      <c r="P1442" s="18"/>
      <c r="Q1442" s="18"/>
    </row>
    <row r="1443" spans="1:17" ht="23.25" customHeight="1">
      <c r="A1443" s="15"/>
      <c r="B1443" s="17">
        <v>509</v>
      </c>
      <c r="C1443" s="16" t="s">
        <v>1574</v>
      </c>
      <c r="D1443" s="35" t="s">
        <v>6986</v>
      </c>
      <c r="E1443" s="17" t="s">
        <v>1575</v>
      </c>
      <c r="F1443" s="16"/>
      <c r="H1443" s="31"/>
      <c r="I1443" s="18"/>
      <c r="J1443" s="18"/>
      <c r="K1443" s="18"/>
      <c r="L1443" s="18"/>
      <c r="M1443" s="18"/>
      <c r="N1443" s="18"/>
      <c r="O1443" s="18"/>
      <c r="P1443" s="18"/>
      <c r="Q1443" s="18"/>
    </row>
    <row r="1444" spans="1:17" ht="23.25" customHeight="1">
      <c r="A1444" s="15" t="s">
        <v>5081</v>
      </c>
      <c r="B1444" s="17"/>
      <c r="C1444" s="16" t="s">
        <v>5082</v>
      </c>
      <c r="D1444" s="35" t="s">
        <v>6987</v>
      </c>
      <c r="E1444" s="17" t="s">
        <v>5083</v>
      </c>
      <c r="F1444" s="16" t="s">
        <v>5084</v>
      </c>
      <c r="H1444" s="31"/>
      <c r="I1444" s="18"/>
      <c r="J1444" s="18"/>
      <c r="K1444" s="18"/>
      <c r="L1444" s="18"/>
      <c r="M1444" s="18"/>
      <c r="N1444" s="18"/>
      <c r="O1444" s="18"/>
      <c r="P1444" s="18"/>
      <c r="Q1444" s="18"/>
    </row>
    <row r="1445" spans="1:17" ht="23.25" customHeight="1">
      <c r="A1445" s="15" t="s">
        <v>5085</v>
      </c>
      <c r="B1445" s="17"/>
      <c r="C1445" s="16" t="s">
        <v>5086</v>
      </c>
      <c r="D1445" s="35" t="s">
        <v>6985</v>
      </c>
      <c r="E1445" s="17" t="s">
        <v>5087</v>
      </c>
      <c r="F1445" s="16" t="s">
        <v>5088</v>
      </c>
      <c r="H1445" s="31"/>
      <c r="I1445" s="18"/>
      <c r="J1445" s="18"/>
      <c r="K1445" s="18"/>
      <c r="L1445" s="18"/>
      <c r="M1445" s="18"/>
      <c r="N1445" s="18"/>
      <c r="O1445" s="18"/>
      <c r="P1445" s="18"/>
      <c r="Q1445" s="18"/>
    </row>
    <row r="1446" spans="1:17" ht="23.25" customHeight="1">
      <c r="A1446" s="15"/>
      <c r="B1446" s="17">
        <v>510</v>
      </c>
      <c r="C1446" s="16" t="s">
        <v>1577</v>
      </c>
      <c r="D1446" s="35" t="s">
        <v>6990</v>
      </c>
      <c r="E1446" s="17" t="s">
        <v>1578</v>
      </c>
      <c r="F1446" s="16"/>
      <c r="H1446" s="31"/>
      <c r="I1446" s="18"/>
      <c r="J1446" s="18"/>
      <c r="K1446" s="18"/>
      <c r="L1446" s="18"/>
      <c r="M1446" s="18"/>
      <c r="N1446" s="18"/>
      <c r="O1446" s="18"/>
      <c r="P1446" s="18"/>
      <c r="Q1446" s="18"/>
    </row>
    <row r="1447" spans="1:17" ht="23.25" customHeight="1">
      <c r="A1447" s="15" t="s">
        <v>5089</v>
      </c>
      <c r="B1447" s="17"/>
      <c r="C1447" s="16" t="s">
        <v>5090</v>
      </c>
      <c r="D1447" s="35" t="s">
        <v>6988</v>
      </c>
      <c r="E1447" s="17" t="s">
        <v>5091</v>
      </c>
      <c r="F1447" s="16" t="s">
        <v>5092</v>
      </c>
      <c r="H1447" s="31"/>
      <c r="I1447" s="18"/>
      <c r="J1447" s="18"/>
      <c r="K1447" s="18"/>
      <c r="L1447" s="18"/>
      <c r="M1447" s="18"/>
      <c r="N1447" s="18"/>
      <c r="O1447" s="18"/>
      <c r="P1447" s="18"/>
      <c r="Q1447" s="18"/>
    </row>
    <row r="1448" spans="1:17" ht="23.25" customHeight="1">
      <c r="A1448" s="15" t="s">
        <v>5093</v>
      </c>
      <c r="B1448" s="17"/>
      <c r="C1448" s="16" t="s">
        <v>5094</v>
      </c>
      <c r="D1448" s="35" t="s">
        <v>6989</v>
      </c>
      <c r="E1448" s="17" t="s">
        <v>5095</v>
      </c>
      <c r="F1448" s="16" t="s">
        <v>5096</v>
      </c>
      <c r="H1448" s="31"/>
      <c r="I1448" s="18"/>
      <c r="J1448" s="18"/>
      <c r="K1448" s="18"/>
      <c r="L1448" s="18"/>
      <c r="M1448" s="18"/>
      <c r="N1448" s="18"/>
      <c r="O1448" s="18"/>
      <c r="P1448" s="18"/>
      <c r="Q1448" s="18"/>
    </row>
    <row r="1449" spans="1:17" ht="23.25" customHeight="1">
      <c r="A1449" s="15"/>
      <c r="B1449" s="17">
        <v>511</v>
      </c>
      <c r="C1449" s="16" t="s">
        <v>1580</v>
      </c>
      <c r="D1449" s="35" t="s">
        <v>6992</v>
      </c>
      <c r="E1449" s="17" t="s">
        <v>1581</v>
      </c>
      <c r="F1449" s="16"/>
      <c r="H1449" s="31"/>
      <c r="I1449" s="18"/>
      <c r="J1449" s="18"/>
      <c r="K1449" s="18"/>
      <c r="L1449" s="18"/>
      <c r="M1449" s="18"/>
      <c r="N1449" s="18"/>
      <c r="O1449" s="18"/>
      <c r="P1449" s="18"/>
      <c r="Q1449" s="18"/>
    </row>
    <row r="1450" spans="1:17" ht="23.25" customHeight="1">
      <c r="A1450" s="15" t="s">
        <v>5097</v>
      </c>
      <c r="B1450" s="17"/>
      <c r="C1450" s="16" t="s">
        <v>5098</v>
      </c>
      <c r="D1450" s="35" t="s">
        <v>6991</v>
      </c>
      <c r="E1450" s="17" t="s">
        <v>5099</v>
      </c>
      <c r="F1450" s="16" t="s">
        <v>5100</v>
      </c>
      <c r="H1450" s="31"/>
      <c r="I1450" s="18"/>
      <c r="J1450" s="18"/>
      <c r="K1450" s="18"/>
      <c r="L1450" s="18"/>
      <c r="M1450" s="18"/>
      <c r="N1450" s="18"/>
      <c r="O1450" s="18"/>
      <c r="P1450" s="18"/>
      <c r="Q1450" s="18"/>
    </row>
    <row r="1451" spans="1:17" ht="23.25" customHeight="1">
      <c r="A1451" s="15" t="s">
        <v>5101</v>
      </c>
      <c r="B1451" s="17"/>
      <c r="C1451" s="16" t="s">
        <v>5102</v>
      </c>
      <c r="D1451" s="35" t="s">
        <v>6993</v>
      </c>
      <c r="E1451" s="17" t="s">
        <v>5103</v>
      </c>
      <c r="F1451" s="16" t="s">
        <v>5104</v>
      </c>
      <c r="H1451" s="31"/>
      <c r="I1451" s="18"/>
      <c r="J1451" s="18"/>
      <c r="K1451" s="18"/>
      <c r="L1451" s="18"/>
      <c r="M1451" s="18"/>
      <c r="N1451" s="18"/>
      <c r="O1451" s="18"/>
      <c r="P1451" s="18"/>
      <c r="Q1451" s="18"/>
    </row>
    <row r="1452" spans="1:17" ht="23.25" customHeight="1">
      <c r="A1452" s="15"/>
      <c r="B1452" s="17">
        <v>512</v>
      </c>
      <c r="C1452" s="16" t="s">
        <v>1583</v>
      </c>
      <c r="D1452" s="35" t="s">
        <v>6996</v>
      </c>
      <c r="E1452" s="17" t="s">
        <v>1584</v>
      </c>
      <c r="F1452" s="16"/>
      <c r="H1452" s="31"/>
      <c r="I1452" s="18"/>
      <c r="J1452" s="18"/>
      <c r="K1452" s="18"/>
      <c r="L1452" s="18"/>
      <c r="M1452" s="18"/>
      <c r="N1452" s="18"/>
      <c r="O1452" s="18"/>
      <c r="P1452" s="18"/>
      <c r="Q1452" s="18"/>
    </row>
    <row r="1453" spans="1:17" ht="23.25" customHeight="1">
      <c r="A1453" s="15" t="s">
        <v>2590</v>
      </c>
      <c r="B1453" s="17"/>
      <c r="C1453" s="16" t="s">
        <v>5105</v>
      </c>
      <c r="D1453" s="35" t="s">
        <v>6994</v>
      </c>
      <c r="E1453" s="17" t="s">
        <v>5106</v>
      </c>
      <c r="F1453" s="16" t="s">
        <v>5107</v>
      </c>
      <c r="H1453" s="31"/>
      <c r="I1453" s="18"/>
      <c r="J1453" s="18"/>
      <c r="K1453" s="18"/>
      <c r="L1453" s="18"/>
      <c r="M1453" s="18"/>
      <c r="N1453" s="18"/>
      <c r="O1453" s="18"/>
      <c r="P1453" s="18"/>
      <c r="Q1453" s="18"/>
    </row>
    <row r="1454" spans="1:17" ht="23.25" customHeight="1">
      <c r="A1454" s="15" t="s">
        <v>5108</v>
      </c>
      <c r="B1454" s="17"/>
      <c r="C1454" s="16" t="s">
        <v>5109</v>
      </c>
      <c r="D1454" s="35" t="s">
        <v>6995</v>
      </c>
      <c r="E1454" s="17" t="s">
        <v>5110</v>
      </c>
      <c r="F1454" s="16" t="s">
        <v>5111</v>
      </c>
      <c r="H1454" s="31"/>
      <c r="I1454" s="18"/>
      <c r="J1454" s="18"/>
      <c r="K1454" s="18"/>
      <c r="L1454" s="18"/>
      <c r="M1454" s="18"/>
      <c r="N1454" s="18"/>
      <c r="O1454" s="18"/>
      <c r="P1454" s="18"/>
      <c r="Q1454" s="18"/>
    </row>
    <row r="1455" spans="1:17" ht="23.25" customHeight="1">
      <c r="A1455" s="15"/>
      <c r="B1455" s="17">
        <v>513</v>
      </c>
      <c r="C1455" s="16" t="s">
        <v>1586</v>
      </c>
      <c r="D1455" s="35" t="s">
        <v>6997</v>
      </c>
      <c r="E1455" s="17" t="s">
        <v>1587</v>
      </c>
      <c r="F1455" s="16"/>
      <c r="H1455" s="31"/>
      <c r="I1455" s="18"/>
      <c r="J1455" s="18"/>
      <c r="K1455" s="18"/>
      <c r="L1455" s="18"/>
      <c r="M1455" s="18"/>
      <c r="N1455" s="18"/>
      <c r="O1455" s="18"/>
      <c r="P1455" s="18"/>
      <c r="Q1455" s="18"/>
    </row>
    <row r="1456" spans="1:17" ht="23.25" customHeight="1">
      <c r="A1456" s="15" t="s">
        <v>5112</v>
      </c>
      <c r="B1456" s="17"/>
      <c r="C1456" s="16" t="s">
        <v>5113</v>
      </c>
      <c r="D1456" s="35" t="s">
        <v>6998</v>
      </c>
      <c r="E1456" s="17" t="s">
        <v>5114</v>
      </c>
      <c r="F1456" s="16" t="s">
        <v>5115</v>
      </c>
      <c r="H1456" s="31"/>
      <c r="I1456" s="18"/>
      <c r="J1456" s="18"/>
      <c r="K1456" s="18"/>
      <c r="L1456" s="18"/>
      <c r="M1456" s="18"/>
      <c r="N1456" s="18"/>
      <c r="O1456" s="18"/>
      <c r="P1456" s="18"/>
      <c r="Q1456" s="18"/>
    </row>
    <row r="1457" spans="1:17" ht="23.25" customHeight="1">
      <c r="A1457" s="15" t="s">
        <v>5116</v>
      </c>
      <c r="B1457" s="17"/>
      <c r="C1457" s="16" t="s">
        <v>5117</v>
      </c>
      <c r="D1457" s="35" t="s">
        <v>6999</v>
      </c>
      <c r="E1457" s="17" t="s">
        <v>5118</v>
      </c>
      <c r="F1457" s="16" t="s">
        <v>5119</v>
      </c>
      <c r="H1457" s="31"/>
      <c r="I1457" s="18"/>
      <c r="J1457" s="18"/>
      <c r="K1457" s="18"/>
      <c r="L1457" s="18"/>
      <c r="M1457" s="18"/>
      <c r="N1457" s="18"/>
      <c r="O1457" s="18"/>
      <c r="P1457" s="18"/>
      <c r="Q1457" s="18"/>
    </row>
    <row r="1458" spans="1:17" ht="23.25" customHeight="1">
      <c r="A1458" s="15"/>
      <c r="B1458" s="17">
        <v>514</v>
      </c>
      <c r="C1458" s="16" t="s">
        <v>1589</v>
      </c>
      <c r="D1458" s="35" t="s">
        <v>7002</v>
      </c>
      <c r="E1458" s="17" t="s">
        <v>1590</v>
      </c>
      <c r="F1458" s="16"/>
      <c r="H1458" s="31"/>
      <c r="I1458" s="18"/>
      <c r="J1458" s="18"/>
      <c r="K1458" s="18"/>
      <c r="L1458" s="18"/>
      <c r="M1458" s="18"/>
      <c r="N1458" s="18"/>
      <c r="O1458" s="18"/>
      <c r="P1458" s="18"/>
      <c r="Q1458" s="18"/>
    </row>
    <row r="1459" spans="1:17" ht="23.25" customHeight="1">
      <c r="A1459" s="15" t="s">
        <v>5120</v>
      </c>
      <c r="B1459" s="17"/>
      <c r="C1459" s="16" t="s">
        <v>5121</v>
      </c>
      <c r="D1459" s="35" t="s">
        <v>7000</v>
      </c>
      <c r="E1459" s="17" t="s">
        <v>5122</v>
      </c>
      <c r="F1459" s="16" t="s">
        <v>5123</v>
      </c>
      <c r="H1459" s="31"/>
      <c r="I1459" s="18"/>
      <c r="J1459" s="18"/>
      <c r="K1459" s="18"/>
      <c r="L1459" s="18"/>
      <c r="M1459" s="18"/>
      <c r="N1459" s="18"/>
      <c r="O1459" s="18"/>
      <c r="P1459" s="18"/>
      <c r="Q1459" s="18"/>
    </row>
    <row r="1460" spans="1:17" ht="23.25" customHeight="1">
      <c r="A1460" s="15" t="s">
        <v>3382</v>
      </c>
      <c r="B1460" s="17"/>
      <c r="C1460" s="16" t="s">
        <v>5124</v>
      </c>
      <c r="D1460" s="35" t="s">
        <v>7001</v>
      </c>
      <c r="E1460" s="17" t="s">
        <v>5125</v>
      </c>
      <c r="F1460" s="16" t="s">
        <v>5126</v>
      </c>
      <c r="H1460" s="31"/>
      <c r="I1460" s="18"/>
      <c r="J1460" s="18"/>
      <c r="K1460" s="18"/>
      <c r="L1460" s="18"/>
      <c r="M1460" s="18"/>
      <c r="N1460" s="18"/>
      <c r="O1460" s="18"/>
      <c r="P1460" s="18"/>
      <c r="Q1460" s="18"/>
    </row>
    <row r="1461" spans="1:17" ht="23.25" customHeight="1">
      <c r="A1461" s="15"/>
      <c r="B1461" s="17">
        <v>515</v>
      </c>
      <c r="C1461" s="16" t="s">
        <v>1592</v>
      </c>
      <c r="D1461" s="35" t="s">
        <v>7004</v>
      </c>
      <c r="E1461" s="17" t="s">
        <v>1593</v>
      </c>
      <c r="F1461" s="16"/>
      <c r="H1461" s="31"/>
      <c r="I1461" s="18"/>
      <c r="J1461" s="18"/>
      <c r="K1461" s="18"/>
      <c r="L1461" s="18"/>
      <c r="M1461" s="18"/>
      <c r="N1461" s="18"/>
      <c r="O1461" s="18"/>
      <c r="P1461" s="18"/>
      <c r="Q1461" s="18"/>
    </row>
    <row r="1462" spans="1:17" ht="23.25" customHeight="1">
      <c r="A1462" s="15" t="s">
        <v>5127</v>
      </c>
      <c r="B1462" s="17"/>
      <c r="C1462" s="16" t="s">
        <v>5128</v>
      </c>
      <c r="D1462" s="35" t="s">
        <v>7003</v>
      </c>
      <c r="E1462" s="17" t="s">
        <v>5129</v>
      </c>
      <c r="F1462" s="16" t="s">
        <v>1592</v>
      </c>
      <c r="H1462" s="31"/>
      <c r="I1462" s="18"/>
      <c r="J1462" s="18"/>
      <c r="K1462" s="18"/>
      <c r="L1462" s="18"/>
      <c r="M1462" s="18"/>
      <c r="N1462" s="18"/>
      <c r="O1462" s="18"/>
      <c r="P1462" s="18"/>
      <c r="Q1462" s="18"/>
    </row>
    <row r="1463" spans="1:17" ht="23.25" customHeight="1">
      <c r="A1463" s="15" t="s">
        <v>5130</v>
      </c>
      <c r="B1463" s="17"/>
      <c r="C1463" s="16" t="s">
        <v>5131</v>
      </c>
      <c r="D1463" s="35" t="s">
        <v>7005</v>
      </c>
      <c r="E1463" s="17" t="s">
        <v>5132</v>
      </c>
      <c r="F1463" s="16" t="s">
        <v>5133</v>
      </c>
      <c r="H1463" s="31"/>
      <c r="I1463" s="18"/>
      <c r="J1463" s="18"/>
      <c r="K1463" s="18"/>
      <c r="L1463" s="18"/>
      <c r="M1463" s="18"/>
      <c r="N1463" s="18"/>
      <c r="O1463" s="18"/>
      <c r="P1463" s="18"/>
      <c r="Q1463" s="18"/>
    </row>
    <row r="1464" spans="1:17" ht="23.25" customHeight="1">
      <c r="A1464" s="15"/>
      <c r="B1464" s="17">
        <v>516</v>
      </c>
      <c r="C1464" s="16" t="s">
        <v>1595</v>
      </c>
      <c r="D1464" s="35" t="s">
        <v>7007</v>
      </c>
      <c r="E1464" s="17" t="s">
        <v>1596</v>
      </c>
      <c r="F1464" s="16"/>
      <c r="H1464" s="31"/>
      <c r="I1464" s="18"/>
      <c r="J1464" s="18"/>
      <c r="K1464" s="18"/>
      <c r="L1464" s="18"/>
      <c r="M1464" s="18"/>
      <c r="N1464" s="18"/>
      <c r="O1464" s="18"/>
      <c r="P1464" s="18"/>
      <c r="Q1464" s="18"/>
    </row>
    <row r="1465" spans="1:17" ht="23.25" customHeight="1">
      <c r="A1465" s="15" t="s">
        <v>5134</v>
      </c>
      <c r="B1465" s="17"/>
      <c r="C1465" s="16" t="s">
        <v>5135</v>
      </c>
      <c r="D1465" s="35" t="s">
        <v>7006</v>
      </c>
      <c r="E1465" s="17" t="s">
        <v>5136</v>
      </c>
      <c r="F1465" s="16" t="s">
        <v>5137</v>
      </c>
      <c r="H1465" s="31"/>
      <c r="I1465" s="18"/>
      <c r="J1465" s="18"/>
      <c r="K1465" s="18"/>
      <c r="L1465" s="18"/>
      <c r="M1465" s="18"/>
      <c r="N1465" s="18"/>
      <c r="O1465" s="18"/>
      <c r="P1465" s="18"/>
      <c r="Q1465" s="18"/>
    </row>
    <row r="1466" spans="1:17" ht="23.25" customHeight="1">
      <c r="A1466" s="15" t="s">
        <v>5138</v>
      </c>
      <c r="B1466" s="17"/>
      <c r="C1466" s="16" t="s">
        <v>5139</v>
      </c>
      <c r="D1466" s="35" t="s">
        <v>7008</v>
      </c>
      <c r="E1466" s="17" t="s">
        <v>5140</v>
      </c>
      <c r="F1466" s="16" t="s">
        <v>5141</v>
      </c>
      <c r="H1466" s="31"/>
      <c r="I1466" s="18"/>
      <c r="J1466" s="18"/>
      <c r="K1466" s="18"/>
      <c r="L1466" s="18"/>
      <c r="M1466" s="18"/>
      <c r="N1466" s="18"/>
      <c r="O1466" s="18"/>
      <c r="P1466" s="18"/>
      <c r="Q1466" s="18"/>
    </row>
    <row r="1467" spans="1:17" ht="23.25" customHeight="1">
      <c r="A1467" s="15"/>
      <c r="B1467" s="17">
        <v>517</v>
      </c>
      <c r="C1467" s="16" t="s">
        <v>1598</v>
      </c>
      <c r="D1467" s="35" t="s">
        <v>7010</v>
      </c>
      <c r="E1467" s="17" t="s">
        <v>5142</v>
      </c>
      <c r="F1467" s="16"/>
      <c r="H1467" s="31"/>
      <c r="I1467" s="18"/>
      <c r="J1467" s="18"/>
      <c r="K1467" s="18"/>
      <c r="L1467" s="18"/>
      <c r="M1467" s="18"/>
      <c r="N1467" s="18"/>
      <c r="O1467" s="18"/>
      <c r="P1467" s="18"/>
      <c r="Q1467" s="18"/>
    </row>
    <row r="1468" spans="1:17" ht="23.25" customHeight="1">
      <c r="A1468" s="15" t="s">
        <v>5143</v>
      </c>
      <c r="B1468" s="17"/>
      <c r="C1468" s="16" t="s">
        <v>5144</v>
      </c>
      <c r="D1468" s="35" t="s">
        <v>7009</v>
      </c>
      <c r="E1468" s="17" t="s">
        <v>5145</v>
      </c>
      <c r="F1468" s="16" t="s">
        <v>5146</v>
      </c>
      <c r="H1468" s="31"/>
      <c r="I1468" s="18"/>
      <c r="J1468" s="18"/>
      <c r="K1468" s="18"/>
      <c r="L1468" s="18"/>
      <c r="M1468" s="18"/>
      <c r="N1468" s="18"/>
      <c r="O1468" s="18"/>
      <c r="P1468" s="18"/>
      <c r="Q1468" s="18"/>
    </row>
    <row r="1469" spans="1:17" ht="23.25" customHeight="1">
      <c r="A1469" s="15" t="s">
        <v>5143</v>
      </c>
      <c r="B1469" s="17"/>
      <c r="C1469" s="16" t="s">
        <v>5147</v>
      </c>
      <c r="D1469" s="35" t="s">
        <v>7011</v>
      </c>
      <c r="E1469" s="17" t="s">
        <v>5148</v>
      </c>
      <c r="F1469" s="16" t="s">
        <v>5149</v>
      </c>
      <c r="H1469" s="31"/>
      <c r="I1469" s="18"/>
      <c r="J1469" s="18"/>
      <c r="K1469" s="18"/>
      <c r="L1469" s="18"/>
      <c r="M1469" s="18"/>
      <c r="N1469" s="18"/>
      <c r="O1469" s="18"/>
      <c r="P1469" s="18"/>
      <c r="Q1469" s="18"/>
    </row>
    <row r="1470" spans="1:17" ht="23.25" customHeight="1">
      <c r="A1470" s="15"/>
      <c r="B1470" s="17">
        <v>518</v>
      </c>
      <c r="C1470" s="16" t="s">
        <v>1601</v>
      </c>
      <c r="D1470" s="35" t="s">
        <v>7012</v>
      </c>
      <c r="E1470" s="17" t="s">
        <v>1703</v>
      </c>
      <c r="F1470" s="16"/>
      <c r="H1470" s="31"/>
      <c r="I1470" s="18"/>
      <c r="J1470" s="18"/>
      <c r="K1470" s="18"/>
      <c r="L1470" s="18"/>
      <c r="M1470" s="18"/>
      <c r="N1470" s="18"/>
      <c r="O1470" s="18"/>
      <c r="P1470" s="18"/>
      <c r="Q1470" s="18"/>
    </row>
    <row r="1471" spans="1:17" ht="23.25" customHeight="1">
      <c r="A1471" s="15" t="s">
        <v>5150</v>
      </c>
      <c r="B1471" s="17"/>
      <c r="C1471" s="16" t="s">
        <v>5151</v>
      </c>
      <c r="D1471" s="35" t="s">
        <v>7013</v>
      </c>
      <c r="E1471" s="17" t="s">
        <v>5152</v>
      </c>
      <c r="F1471" s="16" t="s">
        <v>5153</v>
      </c>
      <c r="H1471" s="31"/>
      <c r="I1471" s="18"/>
      <c r="J1471" s="18"/>
      <c r="K1471" s="18"/>
      <c r="L1471" s="18"/>
      <c r="M1471" s="18"/>
      <c r="N1471" s="18"/>
      <c r="O1471" s="18"/>
      <c r="P1471" s="18"/>
      <c r="Q1471" s="18"/>
    </row>
    <row r="1472" spans="1:17" ht="23.25" customHeight="1">
      <c r="A1472" s="15" t="s">
        <v>5154</v>
      </c>
      <c r="B1472" s="17"/>
      <c r="C1472" s="16" t="s">
        <v>5155</v>
      </c>
      <c r="D1472" s="35" t="s">
        <v>7014</v>
      </c>
      <c r="E1472" s="17" t="s">
        <v>5156</v>
      </c>
      <c r="F1472" s="16" t="s">
        <v>5157</v>
      </c>
      <c r="H1472" s="31"/>
      <c r="I1472" s="18"/>
      <c r="J1472" s="18"/>
      <c r="K1472" s="18"/>
      <c r="L1472" s="18"/>
      <c r="M1472" s="18"/>
      <c r="N1472" s="18"/>
      <c r="O1472" s="18"/>
      <c r="P1472" s="18"/>
      <c r="Q1472" s="18"/>
    </row>
    <row r="1473" spans="1:17" ht="23.25" customHeight="1">
      <c r="A1473" s="15"/>
      <c r="B1473" s="17">
        <v>519</v>
      </c>
      <c r="C1473" s="16" t="s">
        <v>1604</v>
      </c>
      <c r="D1473" s="35" t="s">
        <v>7017</v>
      </c>
      <c r="E1473" s="17" t="s">
        <v>1605</v>
      </c>
      <c r="F1473" s="16"/>
      <c r="H1473" s="31"/>
      <c r="I1473" s="18"/>
      <c r="J1473" s="18"/>
      <c r="K1473" s="18"/>
      <c r="L1473" s="18"/>
      <c r="M1473" s="18"/>
      <c r="N1473" s="18"/>
      <c r="O1473" s="18"/>
      <c r="P1473" s="18"/>
      <c r="Q1473" s="18"/>
    </row>
    <row r="1474" spans="1:17" ht="23.25" customHeight="1">
      <c r="A1474" s="15" t="s">
        <v>5158</v>
      </c>
      <c r="B1474" s="17"/>
      <c r="C1474" s="16" t="s">
        <v>5159</v>
      </c>
      <c r="D1474" s="35" t="s">
        <v>7015</v>
      </c>
      <c r="E1474" s="17" t="s">
        <v>5160</v>
      </c>
      <c r="F1474" s="16" t="s">
        <v>5161</v>
      </c>
      <c r="H1474" s="31"/>
      <c r="I1474" s="18"/>
      <c r="J1474" s="18"/>
      <c r="K1474" s="18"/>
      <c r="L1474" s="18"/>
      <c r="M1474" s="18"/>
      <c r="N1474" s="18"/>
      <c r="O1474" s="18"/>
      <c r="P1474" s="18"/>
      <c r="Q1474" s="18"/>
    </row>
    <row r="1475" spans="1:17" ht="23.25" customHeight="1">
      <c r="A1475" s="15" t="s">
        <v>5162</v>
      </c>
      <c r="B1475" s="17"/>
      <c r="C1475" s="16" t="s">
        <v>5163</v>
      </c>
      <c r="D1475" s="35" t="s">
        <v>7016</v>
      </c>
      <c r="E1475" s="17" t="s">
        <v>5164</v>
      </c>
      <c r="F1475" s="16" t="s">
        <v>5165</v>
      </c>
      <c r="H1475" s="31"/>
      <c r="I1475" s="18"/>
      <c r="J1475" s="18"/>
      <c r="K1475" s="18"/>
      <c r="L1475" s="18"/>
      <c r="M1475" s="18"/>
      <c r="N1475" s="18"/>
      <c r="O1475" s="18"/>
      <c r="P1475" s="18"/>
      <c r="Q1475" s="18"/>
    </row>
    <row r="1476" spans="1:17" ht="23.25" customHeight="1">
      <c r="A1476" s="15"/>
      <c r="B1476" s="17">
        <v>520</v>
      </c>
      <c r="C1476" s="16" t="s">
        <v>1607</v>
      </c>
      <c r="D1476" s="35" t="s">
        <v>7018</v>
      </c>
      <c r="E1476" s="17" t="s">
        <v>1608</v>
      </c>
      <c r="F1476" s="16"/>
      <c r="H1476" s="31"/>
      <c r="I1476" s="18"/>
      <c r="J1476" s="18"/>
      <c r="K1476" s="18"/>
      <c r="L1476" s="18"/>
      <c r="M1476" s="18"/>
      <c r="N1476" s="18"/>
      <c r="O1476" s="18"/>
      <c r="P1476" s="18"/>
      <c r="Q1476" s="18"/>
    </row>
    <row r="1477" spans="1:17" ht="23.25" customHeight="1">
      <c r="A1477" s="15" t="s">
        <v>5166</v>
      </c>
      <c r="B1477" s="17"/>
      <c r="C1477" s="16" t="s">
        <v>5167</v>
      </c>
      <c r="D1477" s="35" t="s">
        <v>7019</v>
      </c>
      <c r="E1477" s="17" t="s">
        <v>5168</v>
      </c>
      <c r="F1477" s="16" t="s">
        <v>5169</v>
      </c>
      <c r="H1477" s="31"/>
      <c r="I1477" s="18"/>
      <c r="J1477" s="18"/>
      <c r="K1477" s="18"/>
      <c r="L1477" s="18"/>
      <c r="M1477" s="18"/>
      <c r="N1477" s="18"/>
      <c r="O1477" s="18"/>
      <c r="P1477" s="18"/>
      <c r="Q1477" s="18"/>
    </row>
    <row r="1478" spans="1:17" ht="23.25" customHeight="1">
      <c r="A1478" s="15" t="s">
        <v>5170</v>
      </c>
      <c r="B1478" s="17"/>
      <c r="C1478" s="16" t="s">
        <v>3245</v>
      </c>
      <c r="D1478" s="35" t="s">
        <v>7020</v>
      </c>
      <c r="E1478" s="17" t="s">
        <v>5171</v>
      </c>
      <c r="F1478" s="16" t="s">
        <v>1607</v>
      </c>
      <c r="H1478" s="31"/>
      <c r="I1478" s="18"/>
      <c r="J1478" s="18"/>
      <c r="K1478" s="18"/>
      <c r="L1478" s="18"/>
      <c r="M1478" s="18"/>
      <c r="N1478" s="18"/>
      <c r="O1478" s="18"/>
      <c r="P1478" s="18"/>
      <c r="Q1478" s="18"/>
    </row>
    <row r="1479" spans="1:17" ht="23.25" customHeight="1">
      <c r="A1479" s="15"/>
      <c r="B1479" s="17">
        <v>521</v>
      </c>
      <c r="C1479" s="16" t="s">
        <v>1610</v>
      </c>
      <c r="D1479" s="35" t="s">
        <v>7023</v>
      </c>
      <c r="E1479" s="17" t="s">
        <v>1611</v>
      </c>
      <c r="F1479" s="16"/>
      <c r="H1479" s="31"/>
      <c r="I1479" s="18"/>
      <c r="J1479" s="18"/>
      <c r="K1479" s="18"/>
      <c r="L1479" s="18"/>
      <c r="M1479" s="18"/>
      <c r="N1479" s="18"/>
      <c r="O1479" s="18"/>
      <c r="P1479" s="18"/>
      <c r="Q1479" s="18"/>
    </row>
    <row r="1480" spans="1:17" ht="23.25" customHeight="1">
      <c r="A1480" s="15" t="s">
        <v>5172</v>
      </c>
      <c r="B1480" s="17"/>
      <c r="C1480" s="16" t="s">
        <v>5173</v>
      </c>
      <c r="D1480" s="35" t="s">
        <v>7021</v>
      </c>
      <c r="E1480" s="17" t="s">
        <v>5174</v>
      </c>
      <c r="F1480" s="16" t="s">
        <v>5175</v>
      </c>
      <c r="H1480" s="31"/>
      <c r="I1480" s="18"/>
      <c r="J1480" s="18"/>
      <c r="K1480" s="18"/>
      <c r="L1480" s="18"/>
      <c r="M1480" s="18"/>
      <c r="N1480" s="18"/>
      <c r="O1480" s="18"/>
      <c r="P1480" s="18"/>
      <c r="Q1480" s="18"/>
    </row>
    <row r="1481" spans="1:17" ht="23.25" customHeight="1">
      <c r="A1481" s="15" t="s">
        <v>5176</v>
      </c>
      <c r="B1481" s="17"/>
      <c r="C1481" s="16" t="s">
        <v>5177</v>
      </c>
      <c r="D1481" s="35" t="s">
        <v>7022</v>
      </c>
      <c r="E1481" s="17" t="s">
        <v>5178</v>
      </c>
      <c r="F1481" s="16" t="s">
        <v>5179</v>
      </c>
      <c r="H1481" s="31"/>
      <c r="I1481" s="18"/>
      <c r="J1481" s="18"/>
      <c r="K1481" s="18"/>
      <c r="L1481" s="18"/>
      <c r="M1481" s="18"/>
      <c r="N1481" s="18"/>
      <c r="O1481" s="18"/>
      <c r="P1481" s="18"/>
      <c r="Q1481" s="18"/>
    </row>
    <row r="1482" spans="1:17" ht="23.25" customHeight="1">
      <c r="A1482" s="15"/>
      <c r="B1482" s="17">
        <v>522</v>
      </c>
      <c r="C1482" s="16" t="s">
        <v>1613</v>
      </c>
      <c r="D1482" s="35" t="s">
        <v>7024</v>
      </c>
      <c r="E1482" s="17" t="s">
        <v>1614</v>
      </c>
      <c r="F1482" s="16"/>
      <c r="H1482" s="31"/>
      <c r="I1482" s="18"/>
      <c r="J1482" s="18"/>
      <c r="K1482" s="18"/>
      <c r="L1482" s="18"/>
      <c r="M1482" s="18"/>
      <c r="N1482" s="18"/>
      <c r="O1482" s="18"/>
      <c r="P1482" s="18"/>
      <c r="Q1482" s="18"/>
    </row>
    <row r="1483" spans="1:17" ht="23.25" customHeight="1">
      <c r="A1483" s="15" t="s">
        <v>5180</v>
      </c>
      <c r="B1483" s="17"/>
      <c r="C1483" s="16" t="s">
        <v>5181</v>
      </c>
      <c r="D1483" s="35" t="s">
        <v>7025</v>
      </c>
      <c r="E1483" s="17" t="s">
        <v>5182</v>
      </c>
      <c r="F1483" s="16" t="s">
        <v>5183</v>
      </c>
      <c r="H1483" s="31"/>
      <c r="I1483" s="18"/>
      <c r="J1483" s="18"/>
      <c r="K1483" s="18"/>
      <c r="L1483" s="18"/>
      <c r="M1483" s="18"/>
      <c r="N1483" s="18"/>
      <c r="O1483" s="18"/>
      <c r="P1483" s="18"/>
      <c r="Q1483" s="18"/>
    </row>
    <row r="1484" spans="1:17" ht="23.25" customHeight="1">
      <c r="A1484" s="15"/>
      <c r="B1484" s="17">
        <v>523</v>
      </c>
      <c r="C1484" s="16" t="s">
        <v>1616</v>
      </c>
      <c r="D1484" s="35" t="s">
        <v>7027</v>
      </c>
      <c r="E1484" s="17" t="s">
        <v>1617</v>
      </c>
      <c r="F1484" s="16"/>
      <c r="H1484" s="31"/>
      <c r="I1484" s="18"/>
      <c r="J1484" s="18"/>
      <c r="K1484" s="18"/>
      <c r="L1484" s="18"/>
      <c r="M1484" s="18"/>
      <c r="N1484" s="18"/>
      <c r="O1484" s="18"/>
      <c r="P1484" s="18"/>
      <c r="Q1484" s="18"/>
    </row>
    <row r="1485" spans="1:17" ht="23.25" customHeight="1">
      <c r="A1485" s="15" t="s">
        <v>5184</v>
      </c>
      <c r="B1485" s="17"/>
      <c r="C1485" s="16" t="s">
        <v>5185</v>
      </c>
      <c r="D1485" s="35" t="s">
        <v>7026</v>
      </c>
      <c r="E1485" s="17" t="s">
        <v>5186</v>
      </c>
      <c r="F1485" s="16" t="s">
        <v>5187</v>
      </c>
      <c r="H1485" s="31"/>
      <c r="I1485" s="18"/>
      <c r="J1485" s="18"/>
      <c r="K1485" s="18"/>
      <c r="L1485" s="18"/>
      <c r="M1485" s="18"/>
      <c r="N1485" s="18"/>
      <c r="O1485" s="18"/>
      <c r="P1485" s="18"/>
      <c r="Q1485" s="18"/>
    </row>
    <row r="1486" spans="1:17" ht="23.25" customHeight="1">
      <c r="A1486" s="15" t="s">
        <v>5188</v>
      </c>
      <c r="B1486" s="17"/>
      <c r="C1486" s="16" t="s">
        <v>5189</v>
      </c>
      <c r="D1486" s="35" t="s">
        <v>7028</v>
      </c>
      <c r="E1486" s="17" t="s">
        <v>5190</v>
      </c>
      <c r="F1486" s="16" t="s">
        <v>5191</v>
      </c>
      <c r="H1486" s="40"/>
      <c r="I1486" s="18"/>
      <c r="J1486" s="18"/>
      <c r="K1486" s="18"/>
      <c r="L1486" s="18"/>
      <c r="M1486" s="18"/>
      <c r="N1486" s="18"/>
      <c r="O1486" s="18"/>
      <c r="P1486" s="18"/>
      <c r="Q1486" s="18"/>
    </row>
    <row r="1487" spans="1:17" ht="23.25" customHeight="1">
      <c r="A1487" s="15"/>
      <c r="B1487" s="17">
        <v>524</v>
      </c>
      <c r="C1487" s="16" t="s">
        <v>1619</v>
      </c>
      <c r="D1487" s="35" t="s">
        <v>6808</v>
      </c>
      <c r="E1487" s="17" t="s">
        <v>1301</v>
      </c>
      <c r="F1487" s="16"/>
      <c r="H1487" s="31"/>
      <c r="I1487" s="18"/>
      <c r="J1487" s="18"/>
      <c r="K1487" s="18"/>
      <c r="L1487" s="18"/>
      <c r="M1487" s="18"/>
      <c r="N1487" s="18"/>
      <c r="O1487" s="18"/>
      <c r="P1487" s="18"/>
      <c r="Q1487" s="18"/>
    </row>
    <row r="1488" spans="1:17" ht="23.25" customHeight="1">
      <c r="A1488" s="15" t="s">
        <v>5192</v>
      </c>
      <c r="B1488" s="17"/>
      <c r="C1488" s="16" t="s">
        <v>5193</v>
      </c>
      <c r="D1488" s="35" t="s">
        <v>7030</v>
      </c>
      <c r="E1488" s="17" t="s">
        <v>5194</v>
      </c>
      <c r="F1488" s="16" t="s">
        <v>1619</v>
      </c>
      <c r="H1488" s="31"/>
      <c r="I1488" s="18"/>
      <c r="J1488" s="18"/>
      <c r="K1488" s="18"/>
      <c r="L1488" s="18"/>
      <c r="M1488" s="18"/>
      <c r="N1488" s="18"/>
      <c r="O1488" s="18"/>
      <c r="P1488" s="18"/>
      <c r="Q1488" s="18"/>
    </row>
    <row r="1489" spans="1:17" ht="23.25" customHeight="1">
      <c r="A1489" s="15" t="s">
        <v>5195</v>
      </c>
      <c r="B1489" s="17"/>
      <c r="C1489" s="16" t="s">
        <v>5196</v>
      </c>
      <c r="D1489" s="35" t="s">
        <v>7029</v>
      </c>
      <c r="E1489" s="17" t="s">
        <v>5197</v>
      </c>
      <c r="F1489" s="16" t="s">
        <v>5198</v>
      </c>
      <c r="H1489" s="31"/>
      <c r="I1489" s="18"/>
      <c r="J1489" s="18"/>
      <c r="K1489" s="18"/>
      <c r="L1489" s="18"/>
      <c r="M1489" s="18"/>
      <c r="N1489" s="18"/>
      <c r="O1489" s="18"/>
      <c r="P1489" s="18"/>
      <c r="Q1489" s="18"/>
    </row>
    <row r="1490" spans="1:17" ht="23.25" customHeight="1">
      <c r="A1490" s="15" t="s">
        <v>2865</v>
      </c>
      <c r="B1490" s="17"/>
      <c r="C1490" s="16" t="s">
        <v>5199</v>
      </c>
      <c r="D1490" s="35" t="s">
        <v>7031</v>
      </c>
      <c r="E1490" s="17" t="s">
        <v>5200</v>
      </c>
      <c r="F1490" s="16" t="s">
        <v>5201</v>
      </c>
      <c r="H1490" s="31"/>
      <c r="I1490" s="18"/>
      <c r="J1490" s="18"/>
      <c r="K1490" s="18"/>
      <c r="L1490" s="18"/>
      <c r="M1490" s="18"/>
      <c r="N1490" s="18"/>
      <c r="O1490" s="18"/>
      <c r="P1490" s="18"/>
      <c r="Q1490" s="18"/>
    </row>
    <row r="1491" spans="1:17" ht="23.25" customHeight="1">
      <c r="A1491" s="15"/>
      <c r="B1491" s="17">
        <v>525</v>
      </c>
      <c r="C1491" s="16" t="s">
        <v>1621</v>
      </c>
      <c r="D1491" s="35" t="s">
        <v>7034</v>
      </c>
      <c r="E1491" s="17" t="s">
        <v>1622</v>
      </c>
      <c r="F1491" s="16"/>
      <c r="H1491" s="31"/>
      <c r="I1491" s="18"/>
      <c r="J1491" s="18"/>
      <c r="K1491" s="18"/>
      <c r="L1491" s="18"/>
      <c r="M1491" s="18"/>
      <c r="N1491" s="18"/>
      <c r="O1491" s="18"/>
      <c r="P1491" s="18"/>
      <c r="Q1491" s="18"/>
    </row>
    <row r="1492" spans="1:17" ht="23.25" customHeight="1">
      <c r="A1492" s="15" t="s">
        <v>5202</v>
      </c>
      <c r="B1492" s="17"/>
      <c r="C1492" s="16" t="s">
        <v>5203</v>
      </c>
      <c r="D1492" s="35" t="s">
        <v>7032</v>
      </c>
      <c r="E1492" s="17" t="s">
        <v>5204</v>
      </c>
      <c r="F1492" s="16" t="s">
        <v>5205</v>
      </c>
      <c r="H1492" s="31"/>
      <c r="I1492" s="18"/>
      <c r="J1492" s="18"/>
      <c r="K1492" s="18"/>
      <c r="L1492" s="18"/>
      <c r="M1492" s="18"/>
      <c r="N1492" s="18"/>
      <c r="O1492" s="18"/>
      <c r="P1492" s="18"/>
      <c r="Q1492" s="18"/>
    </row>
    <row r="1493" spans="1:17" ht="23.25" customHeight="1">
      <c r="A1493" s="15" t="s">
        <v>5206</v>
      </c>
      <c r="B1493" s="17"/>
      <c r="C1493" s="16" t="s">
        <v>5207</v>
      </c>
      <c r="D1493" s="35" t="s">
        <v>7033</v>
      </c>
      <c r="E1493" s="17" t="s">
        <v>5208</v>
      </c>
      <c r="F1493" s="16" t="s">
        <v>5209</v>
      </c>
      <c r="H1493" s="31"/>
      <c r="I1493" s="18"/>
      <c r="J1493" s="18"/>
      <c r="K1493" s="18"/>
      <c r="L1493" s="18"/>
      <c r="M1493" s="18"/>
      <c r="N1493" s="18"/>
      <c r="O1493" s="18"/>
      <c r="P1493" s="18"/>
      <c r="Q1493" s="18"/>
    </row>
    <row r="1494" spans="1:17" ht="23.25" customHeight="1">
      <c r="A1494" s="15"/>
      <c r="B1494" s="17">
        <v>526</v>
      </c>
      <c r="C1494" s="16" t="s">
        <v>1624</v>
      </c>
      <c r="D1494" s="35" t="s">
        <v>7036</v>
      </c>
      <c r="E1494" s="17" t="s">
        <v>1625</v>
      </c>
      <c r="F1494" s="16"/>
      <c r="H1494" s="31"/>
      <c r="I1494" s="18"/>
      <c r="J1494" s="18"/>
      <c r="K1494" s="18"/>
      <c r="L1494" s="18"/>
      <c r="M1494" s="18"/>
      <c r="N1494" s="18"/>
      <c r="O1494" s="18"/>
      <c r="P1494" s="18"/>
      <c r="Q1494" s="18"/>
    </row>
    <row r="1495" spans="1:17" ht="23.25" customHeight="1">
      <c r="A1495" s="15" t="s">
        <v>3353</v>
      </c>
      <c r="B1495" s="17"/>
      <c r="C1495" s="16" t="s">
        <v>5210</v>
      </c>
      <c r="D1495" s="35" t="s">
        <v>7035</v>
      </c>
      <c r="E1495" s="17" t="s">
        <v>5211</v>
      </c>
      <c r="F1495" s="16" t="s">
        <v>5212</v>
      </c>
      <c r="H1495" s="31"/>
      <c r="I1495" s="18"/>
      <c r="J1495" s="18"/>
      <c r="K1495" s="18"/>
      <c r="L1495" s="18"/>
      <c r="M1495" s="18"/>
      <c r="N1495" s="18"/>
      <c r="O1495" s="18"/>
      <c r="P1495" s="18"/>
      <c r="Q1495" s="18"/>
    </row>
    <row r="1496" spans="1:17" ht="23.25" customHeight="1">
      <c r="A1496" s="15" t="s">
        <v>5213</v>
      </c>
      <c r="B1496" s="17"/>
      <c r="C1496" s="16" t="s">
        <v>5214</v>
      </c>
      <c r="D1496" s="35" t="s">
        <v>7037</v>
      </c>
      <c r="E1496" s="17" t="s">
        <v>5215</v>
      </c>
      <c r="F1496" s="16" t="s">
        <v>5216</v>
      </c>
      <c r="H1496" s="31"/>
      <c r="I1496" s="18"/>
      <c r="J1496" s="18"/>
      <c r="K1496" s="18"/>
      <c r="L1496" s="18"/>
      <c r="M1496" s="18"/>
      <c r="N1496" s="18"/>
      <c r="O1496" s="18"/>
      <c r="P1496" s="18"/>
      <c r="Q1496" s="18"/>
    </row>
    <row r="1497" spans="1:17" ht="23.25" customHeight="1">
      <c r="A1497" s="15" t="s">
        <v>5217</v>
      </c>
      <c r="B1497" s="17"/>
      <c r="C1497" s="16" t="s">
        <v>5218</v>
      </c>
      <c r="D1497" s="35" t="s">
        <v>7038</v>
      </c>
      <c r="E1497" s="17" t="s">
        <v>5219</v>
      </c>
      <c r="F1497" s="16" t="s">
        <v>5220</v>
      </c>
      <c r="H1497" s="31"/>
      <c r="I1497" s="18"/>
      <c r="J1497" s="18"/>
      <c r="K1497" s="18"/>
      <c r="L1497" s="18"/>
      <c r="M1497" s="18"/>
      <c r="N1497" s="18"/>
      <c r="O1497" s="18"/>
      <c r="P1497" s="18"/>
      <c r="Q1497" s="18"/>
    </row>
    <row r="1498" spans="1:17" ht="23.25" customHeight="1">
      <c r="A1498" s="15"/>
      <c r="B1498" s="17">
        <v>527</v>
      </c>
      <c r="C1498" s="16" t="s">
        <v>1627</v>
      </c>
      <c r="D1498" s="35" t="s">
        <v>7041</v>
      </c>
      <c r="E1498" s="17" t="s">
        <v>1628</v>
      </c>
      <c r="F1498" s="16"/>
      <c r="H1498" s="31"/>
      <c r="I1498" s="18"/>
      <c r="J1498" s="18"/>
      <c r="K1498" s="18"/>
      <c r="L1498" s="18"/>
      <c r="M1498" s="18"/>
      <c r="N1498" s="18"/>
      <c r="O1498" s="18"/>
      <c r="P1498" s="18"/>
      <c r="Q1498" s="18"/>
    </row>
    <row r="1499" spans="1:17" ht="23.25" customHeight="1">
      <c r="A1499" s="15" t="s">
        <v>5221</v>
      </c>
      <c r="B1499" s="17"/>
      <c r="C1499" s="16" t="s">
        <v>5222</v>
      </c>
      <c r="D1499" s="35" t="s">
        <v>7039</v>
      </c>
      <c r="E1499" s="17" t="s">
        <v>5223</v>
      </c>
      <c r="F1499" s="16" t="s">
        <v>5224</v>
      </c>
      <c r="H1499" s="31"/>
      <c r="I1499" s="18"/>
      <c r="J1499" s="18"/>
      <c r="K1499" s="18"/>
      <c r="L1499" s="18"/>
      <c r="M1499" s="18"/>
      <c r="N1499" s="18"/>
      <c r="O1499" s="18"/>
      <c r="P1499" s="18"/>
      <c r="Q1499" s="18"/>
    </row>
    <row r="1500" spans="1:17" ht="23.25" customHeight="1">
      <c r="A1500" s="15" t="s">
        <v>5225</v>
      </c>
      <c r="B1500" s="17"/>
      <c r="C1500" s="16" t="s">
        <v>5226</v>
      </c>
      <c r="D1500" s="35" t="s">
        <v>7040</v>
      </c>
      <c r="E1500" s="17" t="s">
        <v>5227</v>
      </c>
      <c r="F1500" s="16" t="s">
        <v>5228</v>
      </c>
      <c r="H1500" s="31"/>
      <c r="I1500" s="18"/>
      <c r="J1500" s="18"/>
      <c r="K1500" s="18"/>
      <c r="L1500" s="18"/>
      <c r="M1500" s="18"/>
      <c r="N1500" s="18"/>
      <c r="O1500" s="18"/>
      <c r="P1500" s="18"/>
      <c r="Q1500" s="18"/>
    </row>
    <row r="1501" spans="1:17" ht="23.25" customHeight="1">
      <c r="A1501" s="15"/>
      <c r="B1501" s="17">
        <v>528</v>
      </c>
      <c r="C1501" s="16" t="s">
        <v>1630</v>
      </c>
      <c r="D1501" s="35" t="s">
        <v>7044</v>
      </c>
      <c r="E1501" s="17" t="s">
        <v>1631</v>
      </c>
      <c r="F1501" s="16"/>
      <c r="H1501" s="31"/>
      <c r="I1501" s="18"/>
      <c r="J1501" s="18"/>
      <c r="K1501" s="18"/>
      <c r="L1501" s="18"/>
      <c r="M1501" s="18"/>
      <c r="N1501" s="18"/>
      <c r="O1501" s="18"/>
      <c r="P1501" s="18"/>
      <c r="Q1501" s="18"/>
    </row>
    <row r="1502" spans="1:17" ht="23.25" customHeight="1">
      <c r="A1502" s="15" t="s">
        <v>5229</v>
      </c>
      <c r="B1502" s="17"/>
      <c r="C1502" s="16" t="s">
        <v>5230</v>
      </c>
      <c r="D1502" s="35" t="s">
        <v>7043</v>
      </c>
      <c r="E1502" s="17" t="s">
        <v>5231</v>
      </c>
      <c r="F1502" s="16" t="s">
        <v>5232</v>
      </c>
      <c r="H1502" s="31"/>
      <c r="I1502" s="18"/>
      <c r="J1502" s="18"/>
      <c r="K1502" s="18"/>
      <c r="L1502" s="18"/>
      <c r="M1502" s="18"/>
      <c r="N1502" s="18"/>
      <c r="O1502" s="18"/>
      <c r="P1502" s="18"/>
      <c r="Q1502" s="18"/>
    </row>
    <row r="1503" spans="1:17" ht="23.25" customHeight="1">
      <c r="A1503" s="15" t="s">
        <v>2439</v>
      </c>
      <c r="B1503" s="17"/>
      <c r="C1503" s="16" t="s">
        <v>3555</v>
      </c>
      <c r="D1503" s="35" t="s">
        <v>7042</v>
      </c>
      <c r="E1503" s="17" t="s">
        <v>5233</v>
      </c>
      <c r="F1503" s="16" t="s">
        <v>5234</v>
      </c>
      <c r="H1503" s="31"/>
      <c r="I1503" s="18"/>
      <c r="J1503" s="18"/>
      <c r="K1503" s="18"/>
      <c r="L1503" s="18"/>
      <c r="M1503" s="18"/>
      <c r="N1503" s="18"/>
      <c r="O1503" s="18"/>
      <c r="P1503" s="18"/>
      <c r="Q1503" s="18"/>
    </row>
    <row r="1504" spans="1:17" ht="23.25" customHeight="1">
      <c r="A1504" s="15"/>
      <c r="B1504" s="17">
        <v>529</v>
      </c>
      <c r="C1504" s="16" t="s">
        <v>1633</v>
      </c>
      <c r="D1504" s="35" t="s">
        <v>7045</v>
      </c>
      <c r="E1504" s="17" t="s">
        <v>1634</v>
      </c>
      <c r="F1504" s="16"/>
      <c r="H1504" s="31"/>
      <c r="I1504" s="18"/>
      <c r="J1504" s="18"/>
      <c r="K1504" s="18"/>
      <c r="L1504" s="18"/>
      <c r="M1504" s="18"/>
      <c r="N1504" s="18"/>
      <c r="O1504" s="18"/>
      <c r="P1504" s="18"/>
      <c r="Q1504" s="18"/>
    </row>
    <row r="1505" spans="1:17" ht="23.25" customHeight="1">
      <c r="A1505" s="15" t="s">
        <v>1900</v>
      </c>
      <c r="B1505" s="17"/>
      <c r="C1505" s="16" t="s">
        <v>5235</v>
      </c>
      <c r="D1505" s="35" t="s">
        <v>7046</v>
      </c>
      <c r="E1505" s="17" t="s">
        <v>5236</v>
      </c>
      <c r="F1505" s="16" t="s">
        <v>5237</v>
      </c>
      <c r="H1505" s="31"/>
      <c r="I1505" s="18"/>
      <c r="J1505" s="18"/>
      <c r="K1505" s="18"/>
      <c r="L1505" s="18"/>
      <c r="M1505" s="18"/>
      <c r="N1505" s="18"/>
      <c r="O1505" s="18"/>
      <c r="P1505" s="18"/>
      <c r="Q1505" s="18"/>
    </row>
    <row r="1506" spans="1:17" ht="23.25" customHeight="1">
      <c r="A1506" s="15" t="s">
        <v>5238</v>
      </c>
      <c r="B1506" s="17"/>
      <c r="C1506" s="16" t="s">
        <v>5239</v>
      </c>
      <c r="D1506" s="35" t="s">
        <v>7047</v>
      </c>
      <c r="E1506" s="17" t="s">
        <v>5240</v>
      </c>
      <c r="F1506" s="16" t="s">
        <v>5241</v>
      </c>
      <c r="H1506" s="31"/>
      <c r="I1506" s="18"/>
      <c r="J1506" s="18"/>
      <c r="K1506" s="18"/>
      <c r="L1506" s="18"/>
      <c r="M1506" s="18"/>
      <c r="N1506" s="18"/>
      <c r="O1506" s="18"/>
      <c r="P1506" s="18"/>
      <c r="Q1506" s="18"/>
    </row>
    <row r="1507" spans="1:17" ht="23.25" customHeight="1">
      <c r="A1507" s="15"/>
      <c r="B1507" s="17">
        <v>530</v>
      </c>
      <c r="C1507" s="16" t="s">
        <v>1636</v>
      </c>
      <c r="D1507" s="35" t="s">
        <v>7050</v>
      </c>
      <c r="E1507" s="17" t="s">
        <v>1637</v>
      </c>
      <c r="F1507" s="16"/>
      <c r="H1507" s="31"/>
      <c r="I1507" s="18"/>
      <c r="J1507" s="18"/>
      <c r="K1507" s="18"/>
      <c r="L1507" s="18"/>
      <c r="M1507" s="18"/>
      <c r="N1507" s="18"/>
      <c r="O1507" s="18"/>
      <c r="P1507" s="18"/>
      <c r="Q1507" s="18"/>
    </row>
    <row r="1508" spans="1:17" ht="23.25" customHeight="1">
      <c r="A1508" s="15" t="s">
        <v>5242</v>
      </c>
      <c r="B1508" s="17"/>
      <c r="C1508" s="16" t="s">
        <v>5243</v>
      </c>
      <c r="D1508" s="35" t="s">
        <v>7048</v>
      </c>
      <c r="E1508" s="17" t="s">
        <v>5244</v>
      </c>
      <c r="F1508" s="16" t="s">
        <v>5245</v>
      </c>
      <c r="H1508" s="31"/>
      <c r="I1508" s="18"/>
      <c r="J1508" s="18"/>
      <c r="K1508" s="18"/>
      <c r="L1508" s="18"/>
      <c r="M1508" s="18"/>
      <c r="N1508" s="18"/>
      <c r="O1508" s="18"/>
      <c r="P1508" s="18"/>
      <c r="Q1508" s="18"/>
    </row>
    <row r="1509" spans="1:17" ht="23.25" customHeight="1">
      <c r="A1509" s="15" t="s">
        <v>5246</v>
      </c>
      <c r="B1509" s="17"/>
      <c r="C1509" s="16" t="s">
        <v>5247</v>
      </c>
      <c r="D1509" s="35" t="s">
        <v>7049</v>
      </c>
      <c r="E1509" s="17" t="s">
        <v>5248</v>
      </c>
      <c r="F1509" s="16" t="s">
        <v>5249</v>
      </c>
      <c r="H1509" s="31"/>
      <c r="I1509" s="18"/>
      <c r="J1509" s="18"/>
      <c r="K1509" s="18"/>
      <c r="L1509" s="18"/>
      <c r="M1509" s="18"/>
      <c r="N1509" s="18"/>
      <c r="O1509" s="18"/>
      <c r="P1509" s="18"/>
      <c r="Q1509" s="18"/>
    </row>
    <row r="1510" spans="1:17" ht="23.25" customHeight="1">
      <c r="A1510" s="15"/>
      <c r="B1510" s="17">
        <v>531</v>
      </c>
      <c r="C1510" s="16" t="s">
        <v>1639</v>
      </c>
      <c r="D1510" s="35" t="s">
        <v>7053</v>
      </c>
      <c r="E1510" s="17" t="s">
        <v>1640</v>
      </c>
      <c r="F1510" s="16"/>
      <c r="H1510" s="31"/>
      <c r="I1510" s="18"/>
      <c r="J1510" s="18"/>
      <c r="K1510" s="18"/>
      <c r="L1510" s="18"/>
      <c r="M1510" s="18"/>
      <c r="N1510" s="18"/>
      <c r="O1510" s="18"/>
      <c r="P1510" s="18"/>
      <c r="Q1510" s="18"/>
    </row>
    <row r="1511" spans="1:17" ht="23.25" customHeight="1">
      <c r="A1511" s="15" t="s">
        <v>5250</v>
      </c>
      <c r="B1511" s="17"/>
      <c r="C1511" s="16" t="s">
        <v>5251</v>
      </c>
      <c r="D1511" s="35" t="s">
        <v>7051</v>
      </c>
      <c r="E1511" s="17" t="s">
        <v>5252</v>
      </c>
      <c r="F1511" s="16" t="s">
        <v>1639</v>
      </c>
      <c r="H1511" s="31"/>
      <c r="I1511" s="18"/>
      <c r="J1511" s="18"/>
      <c r="K1511" s="18"/>
      <c r="L1511" s="18"/>
      <c r="M1511" s="18"/>
      <c r="N1511" s="18"/>
      <c r="O1511" s="18"/>
      <c r="P1511" s="18"/>
      <c r="Q1511" s="18"/>
    </row>
    <row r="1512" spans="1:17" ht="23.25" customHeight="1">
      <c r="A1512" s="15" t="s">
        <v>5253</v>
      </c>
      <c r="B1512" s="17"/>
      <c r="C1512" s="16" t="s">
        <v>5254</v>
      </c>
      <c r="D1512" s="35" t="s">
        <v>7052</v>
      </c>
      <c r="E1512" s="17" t="s">
        <v>5255</v>
      </c>
      <c r="F1512" s="16" t="s">
        <v>5256</v>
      </c>
      <c r="H1512" s="31"/>
      <c r="I1512" s="18"/>
      <c r="J1512" s="18"/>
      <c r="K1512" s="18"/>
      <c r="L1512" s="18"/>
      <c r="M1512" s="18"/>
      <c r="N1512" s="18"/>
      <c r="O1512" s="18"/>
      <c r="P1512" s="18"/>
      <c r="Q1512" s="18"/>
    </row>
    <row r="1513" spans="1:17" ht="23.25" customHeight="1">
      <c r="A1513" s="15"/>
      <c r="B1513" s="17">
        <v>532</v>
      </c>
      <c r="C1513" s="16" t="s">
        <v>1642</v>
      </c>
      <c r="D1513" s="35" t="s">
        <v>7054</v>
      </c>
      <c r="E1513" s="17" t="s">
        <v>1643</v>
      </c>
      <c r="F1513" s="16"/>
      <c r="H1513" s="31"/>
      <c r="I1513" s="18"/>
      <c r="J1513" s="18"/>
      <c r="K1513" s="18"/>
      <c r="L1513" s="18"/>
      <c r="M1513" s="18"/>
      <c r="N1513" s="18"/>
      <c r="O1513" s="18"/>
      <c r="P1513" s="18"/>
      <c r="Q1513" s="18"/>
    </row>
    <row r="1514" spans="1:17" ht="23.25" customHeight="1">
      <c r="A1514" s="15" t="s">
        <v>2439</v>
      </c>
      <c r="B1514" s="17"/>
      <c r="C1514" s="16" t="s">
        <v>5257</v>
      </c>
      <c r="D1514" s="35" t="s">
        <v>7055</v>
      </c>
      <c r="E1514" s="17" t="s">
        <v>5233</v>
      </c>
      <c r="F1514" s="16" t="s">
        <v>5258</v>
      </c>
      <c r="H1514" s="31"/>
      <c r="I1514" s="18"/>
      <c r="J1514" s="18"/>
      <c r="K1514" s="18"/>
      <c r="L1514" s="18"/>
      <c r="M1514" s="18"/>
      <c r="N1514" s="18"/>
      <c r="O1514" s="18"/>
      <c r="P1514" s="18"/>
      <c r="Q1514" s="18"/>
    </row>
    <row r="1515" spans="1:17" ht="23.25" customHeight="1">
      <c r="A1515" s="15" t="s">
        <v>4318</v>
      </c>
      <c r="B1515" s="17"/>
      <c r="C1515" s="16" t="s">
        <v>5259</v>
      </c>
      <c r="D1515" s="35" t="s">
        <v>7056</v>
      </c>
      <c r="E1515" s="17" t="s">
        <v>5260</v>
      </c>
      <c r="F1515" s="16" t="s">
        <v>5261</v>
      </c>
      <c r="H1515" s="31"/>
      <c r="I1515" s="18"/>
      <c r="J1515" s="18"/>
      <c r="K1515" s="18"/>
      <c r="L1515" s="18"/>
      <c r="M1515" s="18"/>
      <c r="N1515" s="18"/>
      <c r="O1515" s="18"/>
      <c r="P1515" s="18"/>
      <c r="Q1515" s="18"/>
    </row>
    <row r="1516" spans="1:17" ht="23.25" customHeight="1">
      <c r="A1516" s="15"/>
      <c r="B1516" s="17">
        <v>533</v>
      </c>
      <c r="C1516" s="16" t="s">
        <v>1645</v>
      </c>
      <c r="D1516" s="35" t="s">
        <v>7058</v>
      </c>
      <c r="E1516" s="17" t="s">
        <v>1646</v>
      </c>
      <c r="F1516" s="16"/>
      <c r="H1516" s="31"/>
      <c r="I1516" s="18"/>
      <c r="J1516" s="18"/>
      <c r="K1516" s="18"/>
      <c r="L1516" s="18"/>
      <c r="M1516" s="18"/>
      <c r="N1516" s="18"/>
      <c r="O1516" s="18"/>
      <c r="P1516" s="18"/>
      <c r="Q1516" s="18"/>
    </row>
    <row r="1517" spans="1:17" ht="23.25" customHeight="1">
      <c r="A1517" s="15" t="s">
        <v>5262</v>
      </c>
      <c r="B1517" s="17"/>
      <c r="C1517" s="16" t="s">
        <v>5263</v>
      </c>
      <c r="D1517" s="35" t="s">
        <v>7057</v>
      </c>
      <c r="E1517" s="17" t="s">
        <v>5264</v>
      </c>
      <c r="F1517" s="16" t="s">
        <v>5265</v>
      </c>
      <c r="H1517" s="31"/>
      <c r="I1517" s="18"/>
      <c r="J1517" s="18"/>
      <c r="K1517" s="18"/>
      <c r="L1517" s="18"/>
      <c r="M1517" s="18"/>
      <c r="N1517" s="18"/>
      <c r="O1517" s="18"/>
      <c r="P1517" s="18"/>
      <c r="Q1517" s="18"/>
    </row>
    <row r="1518" spans="1:17" ht="23.25" customHeight="1">
      <c r="A1518" s="15" t="s">
        <v>5266</v>
      </c>
      <c r="B1518" s="17"/>
      <c r="C1518" s="16" t="s">
        <v>5267</v>
      </c>
      <c r="D1518" s="35" t="s">
        <v>7059</v>
      </c>
      <c r="E1518" s="17" t="s">
        <v>5268</v>
      </c>
      <c r="F1518" s="16" t="s">
        <v>5269</v>
      </c>
      <c r="H1518" s="31"/>
      <c r="I1518" s="18"/>
      <c r="J1518" s="18"/>
      <c r="K1518" s="18"/>
      <c r="L1518" s="18"/>
      <c r="M1518" s="18"/>
      <c r="N1518" s="18"/>
      <c r="O1518" s="18"/>
      <c r="P1518" s="18"/>
      <c r="Q1518" s="18"/>
    </row>
    <row r="1519" spans="1:17" ht="23.25" customHeight="1">
      <c r="A1519" s="15"/>
      <c r="B1519" s="17">
        <v>534</v>
      </c>
      <c r="C1519" s="16" t="s">
        <v>1648</v>
      </c>
      <c r="D1519" s="35" t="s">
        <v>7060</v>
      </c>
      <c r="E1519" s="17" t="s">
        <v>1649</v>
      </c>
      <c r="F1519" s="16"/>
      <c r="H1519" s="31"/>
      <c r="I1519" s="18"/>
      <c r="J1519" s="18"/>
      <c r="K1519" s="18"/>
      <c r="L1519" s="18"/>
      <c r="M1519" s="18"/>
      <c r="N1519" s="18"/>
      <c r="O1519" s="18"/>
      <c r="P1519" s="18"/>
      <c r="Q1519" s="18"/>
    </row>
    <row r="1520" spans="1:17" ht="23.25" customHeight="1">
      <c r="A1520" s="15" t="s">
        <v>5270</v>
      </c>
      <c r="B1520" s="17"/>
      <c r="C1520" s="16" t="s">
        <v>5271</v>
      </c>
      <c r="D1520" s="35" t="s">
        <v>7061</v>
      </c>
      <c r="E1520" s="17" t="s">
        <v>5272</v>
      </c>
      <c r="F1520" s="16" t="s">
        <v>5273</v>
      </c>
      <c r="H1520" s="31"/>
      <c r="I1520" s="18"/>
      <c r="J1520" s="18"/>
      <c r="K1520" s="18"/>
      <c r="L1520" s="18"/>
      <c r="M1520" s="18"/>
      <c r="N1520" s="18"/>
      <c r="O1520" s="18"/>
      <c r="P1520" s="18"/>
      <c r="Q1520" s="18"/>
    </row>
    <row r="1521" spans="1:17" ht="23.25" customHeight="1">
      <c r="A1521" s="15" t="s">
        <v>5274</v>
      </c>
      <c r="B1521" s="17"/>
      <c r="C1521" s="16" t="s">
        <v>5275</v>
      </c>
      <c r="D1521" s="35" t="s">
        <v>7062</v>
      </c>
      <c r="E1521" s="17" t="s">
        <v>5276</v>
      </c>
      <c r="F1521" s="16" t="s">
        <v>5277</v>
      </c>
      <c r="H1521" s="31"/>
      <c r="I1521" s="18"/>
      <c r="J1521" s="18"/>
      <c r="K1521" s="18"/>
      <c r="L1521" s="18"/>
      <c r="M1521" s="18"/>
      <c r="N1521" s="18"/>
      <c r="O1521" s="18"/>
      <c r="P1521" s="18"/>
      <c r="Q1521" s="18"/>
    </row>
    <row r="1522" spans="1:17" ht="23.25" customHeight="1">
      <c r="A1522" s="15" t="s">
        <v>5278</v>
      </c>
      <c r="B1522" s="17"/>
      <c r="C1522" s="16" t="s">
        <v>5279</v>
      </c>
      <c r="D1522" s="35" t="s">
        <v>7063</v>
      </c>
      <c r="E1522" s="17" t="s">
        <v>5280</v>
      </c>
      <c r="F1522" s="16" t="s">
        <v>5281</v>
      </c>
      <c r="H1522" s="31"/>
      <c r="I1522" s="18"/>
      <c r="J1522" s="18"/>
      <c r="K1522" s="18"/>
      <c r="L1522" s="18"/>
      <c r="M1522" s="18"/>
      <c r="N1522" s="18"/>
      <c r="O1522" s="18"/>
      <c r="P1522" s="18"/>
      <c r="Q1522" s="18"/>
    </row>
    <row r="1523" spans="1:17" ht="23.25" customHeight="1">
      <c r="A1523" s="15"/>
      <c r="B1523" s="17">
        <v>535</v>
      </c>
      <c r="C1523" s="16" t="s">
        <v>1651</v>
      </c>
      <c r="D1523" s="35" t="s">
        <v>7065</v>
      </c>
      <c r="E1523" s="17" t="s">
        <v>1652</v>
      </c>
      <c r="F1523" s="16"/>
      <c r="H1523" s="31"/>
      <c r="I1523" s="18"/>
      <c r="J1523" s="18"/>
      <c r="K1523" s="18"/>
      <c r="L1523" s="18"/>
      <c r="M1523" s="18"/>
      <c r="N1523" s="18"/>
      <c r="O1523" s="18"/>
      <c r="P1523" s="18"/>
      <c r="Q1523" s="18"/>
    </row>
    <row r="1524" spans="1:17" ht="23.25" customHeight="1">
      <c r="A1524" s="15" t="s">
        <v>5282</v>
      </c>
      <c r="B1524" s="17"/>
      <c r="C1524" s="16" t="s">
        <v>5283</v>
      </c>
      <c r="D1524" s="35" t="s">
        <v>7064</v>
      </c>
      <c r="E1524" s="17" t="s">
        <v>5284</v>
      </c>
      <c r="F1524" s="16" t="s">
        <v>5285</v>
      </c>
      <c r="H1524" s="31"/>
      <c r="I1524" s="18"/>
      <c r="J1524" s="18"/>
      <c r="K1524" s="18"/>
      <c r="L1524" s="18"/>
      <c r="M1524" s="18"/>
      <c r="N1524" s="18"/>
      <c r="O1524" s="18"/>
      <c r="P1524" s="18"/>
      <c r="Q1524" s="18"/>
    </row>
    <row r="1525" spans="1:17" ht="23.25" customHeight="1">
      <c r="A1525" s="15" t="s">
        <v>5286</v>
      </c>
      <c r="B1525" s="17"/>
      <c r="C1525" s="16" t="s">
        <v>5287</v>
      </c>
      <c r="D1525" s="35" t="s">
        <v>7066</v>
      </c>
      <c r="E1525" s="17" t="s">
        <v>5288</v>
      </c>
      <c r="F1525" s="16" t="s">
        <v>5289</v>
      </c>
      <c r="H1525" s="31"/>
      <c r="I1525" s="18"/>
      <c r="J1525" s="18"/>
      <c r="K1525" s="18"/>
      <c r="L1525" s="18"/>
      <c r="M1525" s="18"/>
      <c r="N1525" s="18"/>
      <c r="O1525" s="18"/>
      <c r="P1525" s="18"/>
      <c r="Q1525" s="18"/>
    </row>
    <row r="1526" spans="1:17" ht="23.25" customHeight="1">
      <c r="A1526" s="15"/>
      <c r="B1526" s="17">
        <v>536</v>
      </c>
      <c r="C1526" s="16" t="s">
        <v>1654</v>
      </c>
      <c r="D1526" s="35" t="s">
        <v>7069</v>
      </c>
      <c r="E1526" s="17" t="s">
        <v>1655</v>
      </c>
      <c r="F1526" s="16"/>
      <c r="H1526" s="31"/>
      <c r="I1526" s="18"/>
      <c r="J1526" s="18"/>
      <c r="K1526" s="18"/>
      <c r="L1526" s="18"/>
      <c r="M1526" s="18"/>
      <c r="N1526" s="18"/>
      <c r="O1526" s="18"/>
      <c r="P1526" s="18"/>
      <c r="Q1526" s="18"/>
    </row>
    <row r="1527" spans="1:17" ht="23.25" customHeight="1">
      <c r="A1527" s="15" t="s">
        <v>5290</v>
      </c>
      <c r="B1527" s="17"/>
      <c r="C1527" s="16" t="s">
        <v>5291</v>
      </c>
      <c r="D1527" s="35" t="s">
        <v>7067</v>
      </c>
      <c r="E1527" s="17" t="s">
        <v>5292</v>
      </c>
      <c r="F1527" s="16" t="s">
        <v>5293</v>
      </c>
      <c r="H1527" s="31"/>
      <c r="I1527" s="18"/>
      <c r="J1527" s="18"/>
      <c r="K1527" s="18"/>
      <c r="L1527" s="18"/>
      <c r="M1527" s="18"/>
      <c r="N1527" s="18"/>
      <c r="O1527" s="18"/>
      <c r="P1527" s="18"/>
      <c r="Q1527" s="18"/>
    </row>
    <row r="1528" spans="1:17" ht="23.25" customHeight="1">
      <c r="A1528" s="15" t="s">
        <v>5294</v>
      </c>
      <c r="B1528" s="17"/>
      <c r="C1528" s="16" t="s">
        <v>5295</v>
      </c>
      <c r="D1528" s="35" t="s">
        <v>7068</v>
      </c>
      <c r="E1528" s="17" t="s">
        <v>5296</v>
      </c>
      <c r="F1528" s="16" t="s">
        <v>5297</v>
      </c>
      <c r="H1528" s="31"/>
      <c r="I1528" s="18"/>
      <c r="J1528" s="18"/>
      <c r="K1528" s="18"/>
      <c r="L1528" s="18"/>
      <c r="M1528" s="18"/>
      <c r="N1528" s="18"/>
      <c r="O1528" s="18"/>
      <c r="P1528" s="18"/>
      <c r="Q1528" s="18"/>
    </row>
    <row r="1529" spans="1:17" ht="23.25" customHeight="1">
      <c r="A1529" s="15"/>
      <c r="B1529" s="17">
        <v>537</v>
      </c>
      <c r="C1529" s="16" t="s">
        <v>1657</v>
      </c>
      <c r="D1529" s="35" t="s">
        <v>7071</v>
      </c>
      <c r="E1529" s="17" t="s">
        <v>1658</v>
      </c>
      <c r="F1529" s="16"/>
      <c r="H1529" s="31"/>
      <c r="I1529" s="18"/>
      <c r="J1529" s="18"/>
      <c r="K1529" s="18"/>
      <c r="L1529" s="18"/>
      <c r="M1529" s="18"/>
      <c r="N1529" s="18"/>
      <c r="O1529" s="18"/>
      <c r="P1529" s="18"/>
      <c r="Q1529" s="18"/>
    </row>
    <row r="1530" spans="1:17" ht="23.25" customHeight="1">
      <c r="A1530" s="15" t="s">
        <v>5298</v>
      </c>
      <c r="B1530" s="17"/>
      <c r="C1530" s="16" t="s">
        <v>5299</v>
      </c>
      <c r="D1530" s="35" t="s">
        <v>7070</v>
      </c>
      <c r="E1530" s="17" t="s">
        <v>5300</v>
      </c>
      <c r="F1530" s="16" t="s">
        <v>5301</v>
      </c>
      <c r="H1530" s="31"/>
      <c r="I1530" s="18"/>
      <c r="J1530" s="18"/>
      <c r="K1530" s="18"/>
      <c r="L1530" s="18"/>
      <c r="M1530" s="18"/>
      <c r="N1530" s="18"/>
      <c r="O1530" s="18"/>
      <c r="P1530" s="18"/>
      <c r="Q1530" s="18"/>
    </row>
    <row r="1531" spans="1:17" ht="23.25" customHeight="1">
      <c r="A1531" s="15" t="s">
        <v>2496</v>
      </c>
      <c r="B1531" s="17"/>
      <c r="C1531" s="16" t="s">
        <v>5302</v>
      </c>
      <c r="D1531" s="35" t="s">
        <v>7072</v>
      </c>
      <c r="E1531" s="17" t="s">
        <v>5303</v>
      </c>
      <c r="F1531" s="16" t="s">
        <v>5304</v>
      </c>
      <c r="H1531" s="31"/>
      <c r="I1531" s="18"/>
      <c r="J1531" s="18"/>
      <c r="K1531" s="18"/>
      <c r="L1531" s="18"/>
      <c r="M1531" s="18"/>
      <c r="N1531" s="18"/>
      <c r="O1531" s="18"/>
      <c r="P1531" s="18"/>
      <c r="Q1531" s="18"/>
    </row>
    <row r="1532" spans="1:17" ht="23.25" customHeight="1">
      <c r="A1532" s="15" t="s">
        <v>5305</v>
      </c>
      <c r="B1532" s="17"/>
      <c r="C1532" s="16" t="s">
        <v>5306</v>
      </c>
      <c r="D1532" s="35" t="s">
        <v>7073</v>
      </c>
      <c r="E1532" s="17" t="s">
        <v>5307</v>
      </c>
      <c r="F1532" s="16" t="s">
        <v>5308</v>
      </c>
      <c r="H1532" s="31"/>
      <c r="I1532" s="18"/>
      <c r="J1532" s="18"/>
      <c r="K1532" s="18"/>
      <c r="L1532" s="18"/>
      <c r="M1532" s="18"/>
      <c r="N1532" s="18"/>
      <c r="O1532" s="18"/>
      <c r="P1532" s="18"/>
      <c r="Q1532" s="18"/>
    </row>
    <row r="1533" spans="1:17" ht="23.25" customHeight="1">
      <c r="A1533" s="15"/>
      <c r="B1533" s="17">
        <v>538</v>
      </c>
      <c r="C1533" s="16" t="s">
        <v>1660</v>
      </c>
      <c r="D1533" s="35" t="s">
        <v>7074</v>
      </c>
      <c r="E1533" s="17" t="s">
        <v>1661</v>
      </c>
      <c r="F1533" s="16"/>
      <c r="H1533" s="31"/>
      <c r="I1533" s="18"/>
      <c r="J1533" s="18"/>
      <c r="K1533" s="18"/>
      <c r="L1533" s="18"/>
      <c r="M1533" s="18"/>
      <c r="N1533" s="18"/>
      <c r="O1533" s="18"/>
      <c r="P1533" s="18"/>
      <c r="Q1533" s="18"/>
    </row>
    <row r="1534" spans="1:17" ht="23.25" customHeight="1">
      <c r="A1534" s="15" t="s">
        <v>5309</v>
      </c>
      <c r="B1534" s="17"/>
      <c r="C1534" s="16" t="s">
        <v>5310</v>
      </c>
      <c r="D1534" s="35" t="s">
        <v>7075</v>
      </c>
      <c r="E1534" s="17" t="s">
        <v>5311</v>
      </c>
      <c r="F1534" s="16" t="s">
        <v>5312</v>
      </c>
      <c r="H1534" s="31"/>
      <c r="I1534" s="18"/>
      <c r="J1534" s="18"/>
      <c r="K1534" s="18"/>
      <c r="L1534" s="18"/>
      <c r="M1534" s="18"/>
      <c r="N1534" s="18"/>
      <c r="O1534" s="18"/>
      <c r="P1534" s="18"/>
      <c r="Q1534" s="18"/>
    </row>
    <row r="1535" spans="1:17" ht="23.25" customHeight="1">
      <c r="A1535" s="15" t="s">
        <v>5313</v>
      </c>
      <c r="B1535" s="17"/>
      <c r="C1535" s="16" t="s">
        <v>5314</v>
      </c>
      <c r="D1535" s="35" t="s">
        <v>7076</v>
      </c>
      <c r="E1535" s="17" t="s">
        <v>5315</v>
      </c>
      <c r="F1535" s="16" t="s">
        <v>5316</v>
      </c>
      <c r="H1535" s="31"/>
      <c r="I1535" s="18"/>
      <c r="J1535" s="18"/>
      <c r="K1535" s="18"/>
      <c r="L1535" s="18"/>
      <c r="M1535" s="18"/>
      <c r="N1535" s="18"/>
      <c r="O1535" s="18"/>
      <c r="P1535" s="18"/>
      <c r="Q1535" s="18"/>
    </row>
    <row r="1536" spans="1:17" ht="23.25" customHeight="1">
      <c r="A1536" s="15"/>
      <c r="B1536" s="17">
        <v>539</v>
      </c>
      <c r="C1536" s="16" t="s">
        <v>1663</v>
      </c>
      <c r="D1536" s="35" t="s">
        <v>7078</v>
      </c>
      <c r="E1536" s="17" t="s">
        <v>1664</v>
      </c>
      <c r="F1536" s="16"/>
      <c r="H1536" s="31"/>
      <c r="I1536" s="18"/>
      <c r="J1536" s="18"/>
      <c r="K1536" s="18"/>
      <c r="L1536" s="18"/>
      <c r="M1536" s="18"/>
      <c r="N1536" s="18"/>
      <c r="O1536" s="18"/>
      <c r="P1536" s="18"/>
      <c r="Q1536" s="18"/>
    </row>
    <row r="1537" spans="1:17" ht="23.25" customHeight="1">
      <c r="A1537" s="15" t="s">
        <v>5317</v>
      </c>
      <c r="B1537" s="17"/>
      <c r="C1537" s="16" t="s">
        <v>5318</v>
      </c>
      <c r="D1537" s="35" t="s">
        <v>7077</v>
      </c>
      <c r="E1537" s="17" t="s">
        <v>5319</v>
      </c>
      <c r="F1537" s="16" t="s">
        <v>5320</v>
      </c>
      <c r="H1537" s="31"/>
      <c r="I1537" s="18"/>
      <c r="J1537" s="18"/>
      <c r="K1537" s="18"/>
      <c r="L1537" s="18"/>
      <c r="M1537" s="18"/>
      <c r="N1537" s="18"/>
      <c r="O1537" s="18"/>
      <c r="P1537" s="18"/>
      <c r="Q1537" s="18"/>
    </row>
    <row r="1538" spans="1:17" ht="23.25" customHeight="1">
      <c r="A1538" s="15"/>
      <c r="B1538" s="17">
        <v>540</v>
      </c>
      <c r="C1538" s="16" t="s">
        <v>1666</v>
      </c>
      <c r="D1538" s="35" t="s">
        <v>7079</v>
      </c>
      <c r="E1538" s="17" t="s">
        <v>1667</v>
      </c>
      <c r="F1538" s="16"/>
      <c r="H1538" s="31"/>
      <c r="I1538" s="18"/>
      <c r="J1538" s="18"/>
      <c r="K1538" s="18"/>
      <c r="L1538" s="18"/>
      <c r="M1538" s="18"/>
      <c r="N1538" s="18"/>
      <c r="O1538" s="18"/>
      <c r="P1538" s="18"/>
      <c r="Q1538" s="18"/>
    </row>
    <row r="1539" spans="1:17" ht="23.25" customHeight="1">
      <c r="A1539" s="15" t="s">
        <v>5321</v>
      </c>
      <c r="B1539" s="17"/>
      <c r="C1539" s="16" t="s">
        <v>3966</v>
      </c>
      <c r="D1539" s="35" t="s">
        <v>7080</v>
      </c>
      <c r="E1539" s="17" t="s">
        <v>5322</v>
      </c>
      <c r="F1539" s="16" t="s">
        <v>5323</v>
      </c>
      <c r="H1539" s="31"/>
      <c r="I1539" s="18"/>
      <c r="J1539" s="18"/>
      <c r="K1539" s="18"/>
      <c r="L1539" s="18"/>
      <c r="M1539" s="18"/>
      <c r="N1539" s="18"/>
      <c r="O1539" s="18"/>
      <c r="P1539" s="18"/>
      <c r="Q1539" s="18"/>
    </row>
    <row r="1540" spans="1:17" ht="23.25" customHeight="1">
      <c r="A1540" s="15"/>
      <c r="B1540" s="17">
        <v>541</v>
      </c>
      <c r="C1540" s="16" t="s">
        <v>1669</v>
      </c>
      <c r="D1540" s="35" t="s">
        <v>7081</v>
      </c>
      <c r="E1540" s="17" t="s">
        <v>1670</v>
      </c>
      <c r="F1540" s="16"/>
      <c r="H1540" s="31"/>
      <c r="I1540" s="18"/>
      <c r="J1540" s="18"/>
      <c r="K1540" s="18"/>
      <c r="L1540" s="18"/>
      <c r="M1540" s="18"/>
      <c r="N1540" s="18"/>
      <c r="O1540" s="18"/>
      <c r="P1540" s="18"/>
      <c r="Q1540" s="18"/>
    </row>
    <row r="1541" spans="1:17" ht="23.25" customHeight="1">
      <c r="A1541" s="15" t="s">
        <v>5324</v>
      </c>
      <c r="B1541" s="17"/>
      <c r="C1541" s="16" t="s">
        <v>5325</v>
      </c>
      <c r="D1541" s="35" t="s">
        <v>7082</v>
      </c>
      <c r="E1541" s="17" t="s">
        <v>5326</v>
      </c>
      <c r="F1541" s="16" t="s">
        <v>5327</v>
      </c>
      <c r="H1541" s="31"/>
      <c r="I1541" s="18"/>
      <c r="J1541" s="18"/>
      <c r="K1541" s="18"/>
      <c r="L1541" s="18"/>
      <c r="M1541" s="18"/>
      <c r="N1541" s="18"/>
      <c r="O1541" s="18"/>
      <c r="P1541" s="18"/>
      <c r="Q1541" s="18"/>
    </row>
    <row r="1542" spans="1:17" ht="23.25" customHeight="1">
      <c r="A1542" s="15" t="s">
        <v>5328</v>
      </c>
      <c r="B1542" s="17"/>
      <c r="C1542" s="16" t="s">
        <v>5329</v>
      </c>
      <c r="D1542" s="35" t="s">
        <v>7083</v>
      </c>
      <c r="E1542" s="17" t="s">
        <v>5330</v>
      </c>
      <c r="F1542" s="16" t="s">
        <v>5331</v>
      </c>
      <c r="H1542" s="31"/>
      <c r="I1542" s="18"/>
      <c r="J1542" s="18"/>
      <c r="K1542" s="18"/>
      <c r="L1542" s="18"/>
      <c r="M1542" s="18"/>
      <c r="N1542" s="18"/>
      <c r="O1542" s="18"/>
      <c r="P1542" s="18"/>
      <c r="Q1542" s="18"/>
    </row>
    <row r="1543" spans="1:17" ht="23.25" customHeight="1">
      <c r="A1543" s="15" t="s">
        <v>5332</v>
      </c>
      <c r="B1543" s="17"/>
      <c r="C1543" s="16" t="s">
        <v>5333</v>
      </c>
      <c r="D1543" s="35" t="s">
        <v>7084</v>
      </c>
      <c r="E1543" s="17" t="s">
        <v>5334</v>
      </c>
      <c r="F1543" s="16" t="s">
        <v>5335</v>
      </c>
      <c r="H1543" s="31"/>
      <c r="I1543" s="18"/>
      <c r="J1543" s="18"/>
      <c r="K1543" s="18"/>
      <c r="L1543" s="18"/>
      <c r="M1543" s="18"/>
      <c r="N1543" s="18"/>
      <c r="O1543" s="18"/>
      <c r="P1543" s="18"/>
      <c r="Q1543" s="18"/>
    </row>
    <row r="1544" spans="1:17" ht="23.25" customHeight="1">
      <c r="A1544" s="15"/>
      <c r="B1544" s="17">
        <v>542</v>
      </c>
      <c r="C1544" s="16" t="s">
        <v>1672</v>
      </c>
      <c r="D1544" s="35" t="s">
        <v>7085</v>
      </c>
      <c r="E1544" s="17" t="s">
        <v>1673</v>
      </c>
      <c r="F1544" s="16"/>
      <c r="H1544" s="31"/>
      <c r="I1544" s="18"/>
      <c r="J1544" s="18"/>
      <c r="K1544" s="18"/>
      <c r="L1544" s="18"/>
      <c r="M1544" s="18"/>
      <c r="N1544" s="18"/>
      <c r="O1544" s="18"/>
      <c r="P1544" s="18"/>
      <c r="Q1544" s="18"/>
    </row>
    <row r="1545" spans="1:17" ht="23.25" customHeight="1">
      <c r="A1545" s="15" t="s">
        <v>5336</v>
      </c>
      <c r="B1545" s="17"/>
      <c r="C1545" s="16" t="s">
        <v>5337</v>
      </c>
      <c r="D1545" s="35" t="s">
        <v>7086</v>
      </c>
      <c r="E1545" s="17" t="s">
        <v>5338</v>
      </c>
      <c r="F1545" s="16" t="s">
        <v>5339</v>
      </c>
      <c r="H1545" s="31"/>
      <c r="I1545" s="18"/>
      <c r="J1545" s="18"/>
      <c r="K1545" s="18"/>
      <c r="L1545" s="18"/>
      <c r="M1545" s="18"/>
      <c r="N1545" s="18"/>
      <c r="O1545" s="18"/>
      <c r="P1545" s="18"/>
      <c r="Q1545" s="18"/>
    </row>
    <row r="1546" spans="1:17" ht="23.25" customHeight="1">
      <c r="A1546" s="15" t="s">
        <v>5340</v>
      </c>
      <c r="B1546" s="17"/>
      <c r="C1546" s="16" t="s">
        <v>5341</v>
      </c>
      <c r="D1546" s="35" t="s">
        <v>7087</v>
      </c>
      <c r="E1546" s="17" t="s">
        <v>5342</v>
      </c>
      <c r="F1546" s="16" t="s">
        <v>5343</v>
      </c>
      <c r="H1546" s="31"/>
      <c r="I1546" s="18"/>
      <c r="J1546" s="18"/>
      <c r="K1546" s="18"/>
      <c r="L1546" s="18"/>
      <c r="M1546" s="18"/>
      <c r="N1546" s="18"/>
      <c r="O1546" s="18"/>
      <c r="P1546" s="18"/>
      <c r="Q1546" s="18"/>
    </row>
    <row r="1547" spans="1:17" ht="23.25" customHeight="1">
      <c r="A1547" s="15"/>
      <c r="B1547" s="17">
        <v>543</v>
      </c>
      <c r="C1547" s="16" t="s">
        <v>1675</v>
      </c>
      <c r="D1547" s="35" t="s">
        <v>7088</v>
      </c>
      <c r="E1547" s="17" t="s">
        <v>1676</v>
      </c>
      <c r="F1547" s="16"/>
      <c r="H1547" s="31"/>
      <c r="I1547" s="18"/>
      <c r="J1547" s="18"/>
      <c r="K1547" s="18"/>
      <c r="L1547" s="18"/>
      <c r="M1547" s="18"/>
      <c r="N1547" s="18"/>
      <c r="O1547" s="18"/>
      <c r="P1547" s="18"/>
      <c r="Q1547" s="18"/>
    </row>
    <row r="1548" spans="1:17" ht="23.25" customHeight="1">
      <c r="A1548" s="15" t="s">
        <v>5344</v>
      </c>
      <c r="B1548" s="17"/>
      <c r="C1548" s="16" t="s">
        <v>5345</v>
      </c>
      <c r="D1548" s="35" t="s">
        <v>7090</v>
      </c>
      <c r="E1548" s="17" t="s">
        <v>5346</v>
      </c>
      <c r="F1548" s="16" t="s">
        <v>5347</v>
      </c>
      <c r="H1548" s="31"/>
      <c r="I1548" s="18"/>
      <c r="J1548" s="18"/>
      <c r="K1548" s="18"/>
      <c r="L1548" s="18"/>
      <c r="M1548" s="18"/>
      <c r="N1548" s="18"/>
      <c r="O1548" s="18"/>
      <c r="P1548" s="18"/>
      <c r="Q1548" s="18"/>
    </row>
    <row r="1549" spans="1:17" ht="23.25" customHeight="1">
      <c r="A1549" s="15" t="s">
        <v>5348</v>
      </c>
      <c r="B1549" s="17"/>
      <c r="C1549" s="16" t="s">
        <v>5349</v>
      </c>
      <c r="D1549" s="35" t="s">
        <v>7089</v>
      </c>
      <c r="E1549" s="17" t="s">
        <v>5350</v>
      </c>
      <c r="F1549" s="16" t="s">
        <v>5347</v>
      </c>
      <c r="H1549" s="31"/>
      <c r="I1549" s="18"/>
      <c r="J1549" s="18"/>
      <c r="K1549" s="18"/>
      <c r="L1549" s="18"/>
      <c r="M1549" s="18"/>
      <c r="N1549" s="18"/>
      <c r="O1549" s="18"/>
      <c r="P1549" s="18"/>
      <c r="Q1549" s="18"/>
    </row>
    <row r="1550" spans="1:17" ht="23.25" customHeight="1">
      <c r="A1550" s="15" t="s">
        <v>5351</v>
      </c>
      <c r="B1550" s="17"/>
      <c r="C1550" s="16" t="s">
        <v>4075</v>
      </c>
      <c r="D1550" s="35" t="s">
        <v>7091</v>
      </c>
      <c r="E1550" s="17" t="s">
        <v>5352</v>
      </c>
      <c r="F1550" s="16" t="s">
        <v>5353</v>
      </c>
      <c r="H1550" s="31"/>
      <c r="I1550" s="18"/>
      <c r="J1550" s="18"/>
      <c r="K1550" s="18"/>
      <c r="L1550" s="18"/>
      <c r="M1550" s="18"/>
      <c r="N1550" s="18"/>
      <c r="O1550" s="18"/>
      <c r="P1550" s="18"/>
      <c r="Q1550" s="18"/>
    </row>
    <row r="1551" spans="1:17" ht="23.25" customHeight="1">
      <c r="A1551" s="15"/>
      <c r="B1551" s="17">
        <v>544</v>
      </c>
      <c r="C1551" s="16" t="s">
        <v>1678</v>
      </c>
      <c r="D1551" s="35" t="s">
        <v>7094</v>
      </c>
      <c r="E1551" s="17" t="s">
        <v>1679</v>
      </c>
      <c r="F1551" s="16"/>
      <c r="H1551" s="31"/>
      <c r="I1551" s="18"/>
      <c r="J1551" s="18"/>
      <c r="K1551" s="18"/>
      <c r="L1551" s="18"/>
      <c r="M1551" s="18"/>
      <c r="N1551" s="18"/>
      <c r="O1551" s="18"/>
      <c r="P1551" s="18"/>
      <c r="Q1551" s="18"/>
    </row>
    <row r="1552" spans="1:17" ht="23.25" customHeight="1">
      <c r="A1552" s="15" t="s">
        <v>5354</v>
      </c>
      <c r="B1552" s="17"/>
      <c r="C1552" s="16" t="s">
        <v>4315</v>
      </c>
      <c r="D1552" s="35" t="s">
        <v>7092</v>
      </c>
      <c r="E1552" s="17" t="s">
        <v>5355</v>
      </c>
      <c r="F1552" s="16" t="s">
        <v>5356</v>
      </c>
      <c r="H1552" s="31"/>
      <c r="I1552" s="18"/>
      <c r="J1552" s="18"/>
      <c r="K1552" s="18"/>
      <c r="L1552" s="18"/>
      <c r="M1552" s="18"/>
      <c r="N1552" s="18"/>
      <c r="O1552" s="18"/>
      <c r="P1552" s="18"/>
      <c r="Q1552" s="18"/>
    </row>
    <row r="1553" spans="1:17" ht="23.25" customHeight="1">
      <c r="A1553" s="15" t="s">
        <v>5357</v>
      </c>
      <c r="B1553" s="17"/>
      <c r="C1553" s="16" t="s">
        <v>5358</v>
      </c>
      <c r="D1553" s="35" t="s">
        <v>7093</v>
      </c>
      <c r="E1553" s="17" t="s">
        <v>5359</v>
      </c>
      <c r="F1553" s="16" t="s">
        <v>5360</v>
      </c>
      <c r="H1553" s="31"/>
      <c r="I1553" s="18"/>
      <c r="J1553" s="18"/>
      <c r="K1553" s="18"/>
      <c r="L1553" s="18"/>
      <c r="M1553" s="18"/>
      <c r="N1553" s="18"/>
      <c r="O1553" s="18"/>
      <c r="P1553" s="18"/>
      <c r="Q1553" s="18"/>
    </row>
    <row r="1554" spans="1:17" ht="23.25" customHeight="1">
      <c r="A1554" s="15"/>
      <c r="B1554" s="17">
        <v>545</v>
      </c>
      <c r="C1554" s="16" t="s">
        <v>1681</v>
      </c>
      <c r="D1554" s="35" t="s">
        <v>7098</v>
      </c>
      <c r="E1554" s="17" t="s">
        <v>1682</v>
      </c>
      <c r="F1554" s="16"/>
      <c r="H1554" s="31"/>
      <c r="I1554" s="18"/>
      <c r="J1554" s="18"/>
      <c r="K1554" s="18"/>
      <c r="L1554" s="18"/>
      <c r="M1554" s="18"/>
      <c r="N1554" s="18"/>
      <c r="O1554" s="18"/>
      <c r="P1554" s="18"/>
      <c r="Q1554" s="18"/>
    </row>
    <row r="1555" spans="1:17" ht="23.25" customHeight="1">
      <c r="A1555" s="15" t="s">
        <v>5361</v>
      </c>
      <c r="B1555" s="17"/>
      <c r="C1555" s="16" t="s">
        <v>5362</v>
      </c>
      <c r="D1555" s="35" t="s">
        <v>7095</v>
      </c>
      <c r="E1555" s="17" t="s">
        <v>5363</v>
      </c>
      <c r="F1555" s="16" t="s">
        <v>5364</v>
      </c>
      <c r="H1555" s="31"/>
      <c r="I1555" s="18"/>
      <c r="J1555" s="18"/>
      <c r="K1555" s="18"/>
      <c r="L1555" s="18"/>
      <c r="M1555" s="18"/>
      <c r="N1555" s="18"/>
      <c r="O1555" s="18"/>
      <c r="P1555" s="18"/>
      <c r="Q1555" s="18"/>
    </row>
    <row r="1556" spans="1:17" ht="23.25" customHeight="1">
      <c r="A1556" s="15" t="s">
        <v>5365</v>
      </c>
      <c r="B1556" s="17"/>
      <c r="C1556" s="16" t="s">
        <v>5366</v>
      </c>
      <c r="D1556" s="35" t="s">
        <v>7096</v>
      </c>
      <c r="E1556" s="17" t="s">
        <v>5367</v>
      </c>
      <c r="F1556" s="16" t="s">
        <v>5368</v>
      </c>
      <c r="H1556" s="31"/>
      <c r="I1556" s="18"/>
      <c r="J1556" s="18"/>
      <c r="K1556" s="18"/>
      <c r="L1556" s="18"/>
      <c r="M1556" s="18"/>
      <c r="N1556" s="18"/>
      <c r="O1556" s="18"/>
      <c r="P1556" s="18"/>
      <c r="Q1556" s="18"/>
    </row>
    <row r="1557" spans="1:17" ht="23.25" customHeight="1">
      <c r="A1557" s="15" t="s">
        <v>5369</v>
      </c>
      <c r="B1557" s="17"/>
      <c r="C1557" s="16" t="s">
        <v>5370</v>
      </c>
      <c r="D1557" s="35" t="s">
        <v>7097</v>
      </c>
      <c r="E1557" s="17" t="s">
        <v>5371</v>
      </c>
      <c r="F1557" s="16" t="s">
        <v>5372</v>
      </c>
      <c r="H1557" s="31"/>
      <c r="I1557" s="18"/>
      <c r="J1557" s="18"/>
      <c r="K1557" s="18"/>
      <c r="L1557" s="18"/>
      <c r="M1557" s="18"/>
      <c r="N1557" s="18"/>
      <c r="O1557" s="18"/>
      <c r="P1557" s="18"/>
      <c r="Q1557" s="18"/>
    </row>
    <row r="1558" spans="1:17" ht="23.25" customHeight="1">
      <c r="A1558" s="15"/>
      <c r="B1558" s="17">
        <v>546</v>
      </c>
      <c r="C1558" s="16" t="s">
        <v>1684</v>
      </c>
      <c r="D1558" s="35" t="s">
        <v>7101</v>
      </c>
      <c r="E1558" s="17" t="s">
        <v>1685</v>
      </c>
      <c r="F1558" s="16"/>
      <c r="H1558" s="31"/>
      <c r="I1558" s="18"/>
      <c r="J1558" s="18"/>
      <c r="K1558" s="18"/>
      <c r="L1558" s="18"/>
      <c r="M1558" s="18"/>
      <c r="N1558" s="18"/>
      <c r="O1558" s="18"/>
      <c r="P1558" s="18"/>
      <c r="Q1558" s="18"/>
    </row>
    <row r="1559" spans="1:17" ht="23.25" customHeight="1">
      <c r="A1559" s="15" t="s">
        <v>5373</v>
      </c>
      <c r="B1559" s="17"/>
      <c r="C1559" s="16" t="s">
        <v>5374</v>
      </c>
      <c r="D1559" s="35" t="s">
        <v>7099</v>
      </c>
      <c r="E1559" s="17" t="s">
        <v>5375</v>
      </c>
      <c r="F1559" s="16" t="s">
        <v>5376</v>
      </c>
      <c r="H1559" s="31"/>
      <c r="I1559" s="18"/>
      <c r="J1559" s="18"/>
      <c r="K1559" s="18"/>
      <c r="L1559" s="18"/>
      <c r="M1559" s="18"/>
      <c r="N1559" s="18"/>
      <c r="O1559" s="18"/>
      <c r="P1559" s="18"/>
      <c r="Q1559" s="18"/>
    </row>
    <row r="1560" spans="1:17" ht="23.25" customHeight="1">
      <c r="A1560" s="15" t="s">
        <v>5377</v>
      </c>
      <c r="B1560" s="17"/>
      <c r="C1560" s="16" t="s">
        <v>5378</v>
      </c>
      <c r="D1560" s="35" t="s">
        <v>7100</v>
      </c>
      <c r="E1560" s="17" t="s">
        <v>5379</v>
      </c>
      <c r="F1560" s="16" t="s">
        <v>5380</v>
      </c>
      <c r="H1560" s="31"/>
      <c r="I1560" s="18"/>
      <c r="J1560" s="18"/>
      <c r="K1560" s="18"/>
      <c r="L1560" s="18"/>
      <c r="M1560" s="18"/>
      <c r="N1560" s="18"/>
      <c r="O1560" s="18"/>
      <c r="P1560" s="18"/>
      <c r="Q1560" s="18"/>
    </row>
    <row r="1561" spans="1:17" ht="23.25" customHeight="1">
      <c r="A1561" s="15"/>
      <c r="B1561" s="17">
        <v>547</v>
      </c>
      <c r="C1561" s="16" t="s">
        <v>1687</v>
      </c>
      <c r="D1561" s="35" t="s">
        <v>7103</v>
      </c>
      <c r="E1561" s="17" t="s">
        <v>1688</v>
      </c>
      <c r="F1561" s="16"/>
      <c r="H1561" s="31"/>
      <c r="I1561" s="18"/>
      <c r="J1561" s="18"/>
      <c r="K1561" s="18"/>
      <c r="L1561" s="18"/>
      <c r="M1561" s="18"/>
      <c r="N1561" s="18"/>
      <c r="O1561" s="18"/>
      <c r="P1561" s="18"/>
      <c r="Q1561" s="18"/>
    </row>
    <row r="1562" spans="1:17" ht="23.25" customHeight="1">
      <c r="A1562" s="15" t="s">
        <v>5381</v>
      </c>
      <c r="B1562" s="17"/>
      <c r="C1562" s="16" t="s">
        <v>5382</v>
      </c>
      <c r="D1562" s="35" t="s">
        <v>7102</v>
      </c>
      <c r="E1562" s="17" t="s">
        <v>5383</v>
      </c>
      <c r="F1562" s="16" t="s">
        <v>5384</v>
      </c>
      <c r="H1562" s="31"/>
      <c r="I1562" s="18"/>
      <c r="J1562" s="18"/>
      <c r="K1562" s="18"/>
      <c r="L1562" s="18"/>
      <c r="M1562" s="18"/>
      <c r="N1562" s="18"/>
      <c r="O1562" s="18"/>
      <c r="P1562" s="18"/>
      <c r="Q1562" s="18"/>
    </row>
    <row r="1563" spans="1:17" ht="23.25" customHeight="1">
      <c r="A1563" s="15" t="s">
        <v>5385</v>
      </c>
      <c r="B1563" s="17"/>
      <c r="C1563" s="16" t="s">
        <v>5386</v>
      </c>
      <c r="D1563" s="35" t="s">
        <v>7104</v>
      </c>
      <c r="E1563" s="17" t="s">
        <v>5387</v>
      </c>
      <c r="F1563" s="16" t="s">
        <v>5388</v>
      </c>
      <c r="H1563" s="31"/>
      <c r="I1563" s="18"/>
      <c r="J1563" s="18"/>
      <c r="K1563" s="18"/>
      <c r="L1563" s="18"/>
      <c r="M1563" s="18"/>
      <c r="N1563" s="18"/>
      <c r="O1563" s="18"/>
      <c r="P1563" s="18"/>
      <c r="Q1563" s="18"/>
    </row>
    <row r="1564" spans="1:17" ht="23.25" customHeight="1">
      <c r="A1564" s="15" t="s">
        <v>5389</v>
      </c>
      <c r="B1564" s="17"/>
      <c r="C1564" s="16" t="s">
        <v>5390</v>
      </c>
      <c r="D1564" s="35" t="s">
        <v>7105</v>
      </c>
      <c r="E1564" s="17" t="s">
        <v>5391</v>
      </c>
      <c r="F1564" s="16" t="s">
        <v>1687</v>
      </c>
      <c r="H1564" s="31"/>
      <c r="I1564" s="18"/>
      <c r="J1564" s="18"/>
      <c r="K1564" s="18"/>
      <c r="L1564" s="18"/>
      <c r="M1564" s="18"/>
      <c r="N1564" s="18"/>
      <c r="O1564" s="18"/>
      <c r="P1564" s="18"/>
      <c r="Q1564" s="18"/>
    </row>
    <row r="1565" spans="1:17" ht="23.25" customHeight="1">
      <c r="A1565" s="15"/>
      <c r="B1565" s="17">
        <v>548</v>
      </c>
      <c r="C1565" s="16" t="s">
        <v>1690</v>
      </c>
      <c r="D1565" s="35" t="s">
        <v>7108</v>
      </c>
      <c r="E1565" s="17" t="s">
        <v>1691</v>
      </c>
      <c r="F1565" s="16"/>
      <c r="H1565" s="31"/>
      <c r="I1565" s="18"/>
      <c r="J1565" s="18"/>
      <c r="K1565" s="18"/>
      <c r="L1565" s="18"/>
      <c r="M1565" s="18"/>
      <c r="N1565" s="18"/>
      <c r="O1565" s="18"/>
      <c r="P1565" s="18"/>
      <c r="Q1565" s="18"/>
    </row>
    <row r="1566" spans="1:17" ht="23.25" customHeight="1">
      <c r="A1566" s="15" t="s">
        <v>5392</v>
      </c>
      <c r="B1566" s="17"/>
      <c r="C1566" s="16" t="s">
        <v>5393</v>
      </c>
      <c r="D1566" s="35" t="s">
        <v>7106</v>
      </c>
      <c r="E1566" s="17" t="s">
        <v>5394</v>
      </c>
      <c r="F1566" s="16" t="s">
        <v>5395</v>
      </c>
      <c r="H1566" s="31"/>
      <c r="I1566" s="18"/>
      <c r="J1566" s="18"/>
      <c r="K1566" s="18"/>
      <c r="L1566" s="18"/>
      <c r="M1566" s="18"/>
      <c r="N1566" s="18"/>
      <c r="O1566" s="18"/>
      <c r="P1566" s="18"/>
      <c r="Q1566" s="18"/>
    </row>
    <row r="1567" spans="1:17" ht="23.25" customHeight="1">
      <c r="A1567" s="15" t="s">
        <v>5396</v>
      </c>
      <c r="B1567" s="17"/>
      <c r="C1567" s="16" t="s">
        <v>5397</v>
      </c>
      <c r="D1567" s="35" t="s">
        <v>7107</v>
      </c>
      <c r="E1567" s="17" t="s">
        <v>5398</v>
      </c>
      <c r="F1567" s="16" t="s">
        <v>5399</v>
      </c>
      <c r="H1567" s="31"/>
      <c r="I1567" s="18"/>
      <c r="J1567" s="18"/>
      <c r="K1567" s="18"/>
      <c r="L1567" s="18"/>
      <c r="M1567" s="18"/>
      <c r="N1567" s="18"/>
      <c r="O1567" s="18"/>
      <c r="P1567" s="18"/>
      <c r="Q1567" s="18"/>
    </row>
    <row r="1568" spans="1:17" ht="23.25" customHeight="1">
      <c r="A1568" s="15"/>
      <c r="B1568" s="17">
        <v>549</v>
      </c>
      <c r="C1568" s="16" t="s">
        <v>1693</v>
      </c>
      <c r="D1568" s="35" t="s">
        <v>7109</v>
      </c>
      <c r="E1568" s="17" t="s">
        <v>1694</v>
      </c>
      <c r="F1568" s="16"/>
      <c r="H1568" s="31"/>
      <c r="I1568" s="18"/>
      <c r="J1568" s="18"/>
      <c r="K1568" s="18"/>
      <c r="L1568" s="18"/>
      <c r="M1568" s="18"/>
      <c r="N1568" s="18"/>
      <c r="O1568" s="18"/>
      <c r="P1568" s="18"/>
      <c r="Q1568" s="18"/>
    </row>
    <row r="1569" spans="1:17" ht="23.25" customHeight="1">
      <c r="A1569" s="15" t="s">
        <v>5400</v>
      </c>
      <c r="B1569" s="17"/>
      <c r="C1569" s="16" t="s">
        <v>5401</v>
      </c>
      <c r="D1569" s="35" t="s">
        <v>7110</v>
      </c>
      <c r="E1569" s="17" t="s">
        <v>5402</v>
      </c>
      <c r="F1569" s="16" t="s">
        <v>5403</v>
      </c>
      <c r="H1569" s="31"/>
      <c r="I1569" s="18"/>
      <c r="J1569" s="18"/>
      <c r="K1569" s="18"/>
      <c r="L1569" s="18"/>
      <c r="M1569" s="18"/>
      <c r="N1569" s="18"/>
      <c r="O1569" s="18"/>
      <c r="P1569" s="18"/>
      <c r="Q1569" s="18"/>
    </row>
    <row r="1570" spans="1:17" ht="23.25" customHeight="1">
      <c r="A1570" s="15" t="s">
        <v>5404</v>
      </c>
      <c r="B1570" s="17"/>
      <c r="C1570" s="16" t="s">
        <v>2408</v>
      </c>
      <c r="D1570" s="35" t="s">
        <v>7111</v>
      </c>
      <c r="E1570" s="17" t="s">
        <v>5405</v>
      </c>
      <c r="F1570" s="16" t="s">
        <v>5406</v>
      </c>
      <c r="H1570" s="31"/>
      <c r="I1570" s="18"/>
      <c r="J1570" s="18"/>
      <c r="K1570" s="18"/>
      <c r="L1570" s="18"/>
      <c r="M1570" s="18"/>
      <c r="N1570" s="18"/>
      <c r="O1570" s="18"/>
      <c r="P1570" s="18"/>
      <c r="Q1570" s="18"/>
    </row>
    <row r="1571" spans="1:17" ht="23.25" customHeight="1">
      <c r="A1571" s="15" t="s">
        <v>5407</v>
      </c>
      <c r="B1571" s="17"/>
      <c r="C1571" s="16" t="s">
        <v>5408</v>
      </c>
      <c r="D1571" s="35" t="s">
        <v>7112</v>
      </c>
      <c r="E1571" s="17" t="s">
        <v>5409</v>
      </c>
      <c r="F1571" s="16" t="s">
        <v>5410</v>
      </c>
      <c r="H1571" s="31"/>
      <c r="I1571" s="18"/>
      <c r="J1571" s="18"/>
      <c r="K1571" s="18"/>
      <c r="L1571" s="18"/>
      <c r="M1571" s="18"/>
      <c r="N1571" s="18"/>
      <c r="O1571" s="18"/>
      <c r="P1571" s="18"/>
      <c r="Q1571" s="18"/>
    </row>
    <row r="1572" spans="1:17" ht="23.25" customHeight="1">
      <c r="A1572" s="15"/>
      <c r="B1572" s="17">
        <v>550</v>
      </c>
      <c r="C1572" s="16" t="s">
        <v>1696</v>
      </c>
      <c r="D1572" s="35" t="s">
        <v>7115</v>
      </c>
      <c r="E1572" s="17" t="s">
        <v>1697</v>
      </c>
      <c r="F1572" s="16"/>
      <c r="H1572" s="31"/>
      <c r="I1572" s="18"/>
      <c r="J1572" s="18"/>
      <c r="K1572" s="18"/>
      <c r="L1572" s="18"/>
      <c r="M1572" s="18"/>
      <c r="N1572" s="18"/>
      <c r="O1572" s="18"/>
      <c r="P1572" s="18"/>
      <c r="Q1572" s="18"/>
    </row>
    <row r="1573" spans="1:17" ht="23.25" customHeight="1">
      <c r="A1573" s="15" t="s">
        <v>5411</v>
      </c>
      <c r="B1573" s="17"/>
      <c r="C1573" s="16" t="s">
        <v>5412</v>
      </c>
      <c r="D1573" s="35" t="s">
        <v>7113</v>
      </c>
      <c r="E1573" s="17" t="s">
        <v>5413</v>
      </c>
      <c r="F1573" s="16" t="s">
        <v>5414</v>
      </c>
      <c r="H1573" s="31"/>
      <c r="I1573" s="18"/>
      <c r="J1573" s="18"/>
      <c r="K1573" s="18"/>
      <c r="L1573" s="18"/>
      <c r="M1573" s="18"/>
      <c r="N1573" s="18"/>
      <c r="O1573" s="18"/>
      <c r="P1573" s="18"/>
      <c r="Q1573" s="18"/>
    </row>
    <row r="1574" spans="1:17" ht="23.25" customHeight="1">
      <c r="A1574" s="15" t="s">
        <v>5415</v>
      </c>
      <c r="B1574" s="17"/>
      <c r="C1574" s="16" t="s">
        <v>5416</v>
      </c>
      <c r="D1574" s="35" t="s">
        <v>7114</v>
      </c>
      <c r="E1574" s="17" t="s">
        <v>5417</v>
      </c>
      <c r="F1574" s="16" t="s">
        <v>5418</v>
      </c>
      <c r="H1574" s="31"/>
      <c r="I1574" s="18"/>
      <c r="J1574" s="18"/>
      <c r="K1574" s="18"/>
      <c r="L1574" s="18"/>
      <c r="M1574" s="18"/>
      <c r="N1574" s="18"/>
      <c r="O1574" s="18"/>
      <c r="P1574" s="18"/>
      <c r="Q1574" s="18"/>
    </row>
    <row r="1575" spans="1:17" ht="23.25" customHeight="1">
      <c r="A1575" s="15"/>
      <c r="B1575" s="17">
        <v>551</v>
      </c>
      <c r="C1575" s="16" t="s">
        <v>1699</v>
      </c>
      <c r="D1575" s="35" t="s">
        <v>7117</v>
      </c>
      <c r="E1575" s="17" t="s">
        <v>1700</v>
      </c>
      <c r="F1575" s="16"/>
      <c r="H1575" s="31"/>
      <c r="I1575" s="18"/>
      <c r="J1575" s="18"/>
      <c r="K1575" s="18"/>
      <c r="L1575" s="18"/>
      <c r="M1575" s="18"/>
      <c r="N1575" s="18"/>
      <c r="O1575" s="18"/>
      <c r="P1575" s="18"/>
      <c r="Q1575" s="18"/>
    </row>
    <row r="1576" spans="1:17" ht="23.25" customHeight="1">
      <c r="A1576" s="15" t="s">
        <v>5419</v>
      </c>
      <c r="B1576" s="17"/>
      <c r="C1576" s="16" t="s">
        <v>5420</v>
      </c>
      <c r="D1576" s="35" t="s">
        <v>7116</v>
      </c>
      <c r="E1576" s="17" t="s">
        <v>5421</v>
      </c>
      <c r="F1576" s="16" t="s">
        <v>5422</v>
      </c>
      <c r="H1576" s="31"/>
      <c r="I1576" s="18"/>
      <c r="J1576" s="18"/>
      <c r="K1576" s="18"/>
      <c r="L1576" s="18"/>
      <c r="M1576" s="18"/>
      <c r="N1576" s="18"/>
      <c r="O1576" s="18"/>
      <c r="P1576" s="18"/>
      <c r="Q1576" s="18"/>
    </row>
    <row r="1577" spans="1:17" ht="23.25" customHeight="1">
      <c r="A1577" s="15" t="s">
        <v>5423</v>
      </c>
      <c r="B1577" s="17"/>
      <c r="C1577" s="16" t="s">
        <v>5424</v>
      </c>
      <c r="D1577" s="35" t="s">
        <v>7118</v>
      </c>
      <c r="E1577" s="17" t="s">
        <v>5425</v>
      </c>
      <c r="F1577" s="16" t="s">
        <v>1699</v>
      </c>
      <c r="H1577" s="31"/>
      <c r="I1577" s="18"/>
      <c r="J1577" s="18"/>
      <c r="K1577" s="18"/>
      <c r="L1577" s="18"/>
      <c r="M1577" s="18"/>
      <c r="N1577" s="18"/>
      <c r="O1577" s="18"/>
      <c r="P1577" s="18"/>
      <c r="Q1577" s="18"/>
    </row>
    <row r="1578" spans="1:17" ht="23.25" customHeight="1">
      <c r="A1578" s="15"/>
      <c r="B1578" s="17">
        <v>552</v>
      </c>
      <c r="C1578" s="16" t="s">
        <v>1702</v>
      </c>
      <c r="D1578" s="35" t="s">
        <v>7119</v>
      </c>
      <c r="E1578" s="17" t="s">
        <v>1703</v>
      </c>
      <c r="F1578" s="16"/>
      <c r="H1578" s="31"/>
      <c r="I1578" s="18"/>
      <c r="J1578" s="18"/>
      <c r="K1578" s="18"/>
      <c r="L1578" s="18"/>
      <c r="M1578" s="18"/>
      <c r="N1578" s="18"/>
      <c r="O1578" s="18"/>
      <c r="P1578" s="18"/>
      <c r="Q1578" s="18"/>
    </row>
    <row r="1579" spans="1:17" ht="23.25" customHeight="1">
      <c r="A1579" s="15" t="s">
        <v>5426</v>
      </c>
      <c r="B1579" s="17"/>
      <c r="C1579" s="16" t="s">
        <v>5427</v>
      </c>
      <c r="D1579" s="35" t="s">
        <v>7120</v>
      </c>
      <c r="E1579" s="17" t="s">
        <v>5428</v>
      </c>
      <c r="F1579" s="16" t="s">
        <v>5429</v>
      </c>
      <c r="H1579" s="31"/>
      <c r="I1579" s="18"/>
      <c r="J1579" s="18"/>
      <c r="K1579" s="18"/>
      <c r="L1579" s="18"/>
      <c r="M1579" s="18"/>
      <c r="N1579" s="18"/>
      <c r="O1579" s="18"/>
      <c r="P1579" s="18"/>
      <c r="Q1579" s="18"/>
    </row>
    <row r="1580" spans="1:17" ht="23.25" customHeight="1">
      <c r="A1580" s="15" t="s">
        <v>5430</v>
      </c>
      <c r="B1580" s="17"/>
      <c r="C1580" s="16" t="s">
        <v>5431</v>
      </c>
      <c r="D1580" s="35" t="s">
        <v>7121</v>
      </c>
      <c r="E1580" s="17" t="s">
        <v>5432</v>
      </c>
      <c r="F1580" s="16" t="s">
        <v>5433</v>
      </c>
      <c r="H1580" s="31"/>
      <c r="I1580" s="18"/>
      <c r="J1580" s="18"/>
      <c r="K1580" s="18"/>
      <c r="L1580" s="18"/>
      <c r="M1580" s="18"/>
      <c r="N1580" s="18"/>
      <c r="O1580" s="18"/>
      <c r="P1580" s="18"/>
      <c r="Q1580" s="18"/>
    </row>
    <row r="1581" spans="1:17" ht="23.25" customHeight="1">
      <c r="A1581" s="15"/>
      <c r="B1581" s="17">
        <v>553</v>
      </c>
      <c r="C1581" s="16" t="s">
        <v>1705</v>
      </c>
      <c r="D1581" s="35" t="s">
        <v>7124</v>
      </c>
      <c r="E1581" s="17" t="s">
        <v>1706</v>
      </c>
      <c r="F1581" s="16"/>
      <c r="H1581" s="31"/>
      <c r="I1581" s="18"/>
      <c r="J1581" s="18"/>
      <c r="K1581" s="18"/>
      <c r="L1581" s="18"/>
      <c r="M1581" s="18"/>
      <c r="N1581" s="18"/>
      <c r="O1581" s="18"/>
      <c r="P1581" s="18"/>
      <c r="Q1581" s="18"/>
    </row>
    <row r="1582" spans="1:17" ht="23.25" customHeight="1">
      <c r="A1582" s="15" t="s">
        <v>5434</v>
      </c>
      <c r="B1582" s="17"/>
      <c r="C1582" s="16" t="s">
        <v>5435</v>
      </c>
      <c r="D1582" s="35" t="s">
        <v>7122</v>
      </c>
      <c r="E1582" s="17" t="s">
        <v>5436</v>
      </c>
      <c r="F1582" s="16" t="s">
        <v>5437</v>
      </c>
      <c r="H1582" s="31"/>
      <c r="I1582" s="18"/>
      <c r="J1582" s="18"/>
      <c r="K1582" s="18"/>
      <c r="L1582" s="18"/>
      <c r="M1582" s="18"/>
      <c r="N1582" s="18"/>
      <c r="O1582" s="18"/>
      <c r="P1582" s="18"/>
      <c r="Q1582" s="18"/>
    </row>
    <row r="1583" spans="1:17" ht="23.25" customHeight="1">
      <c r="A1583" s="15" t="s">
        <v>5438</v>
      </c>
      <c r="B1583" s="17"/>
      <c r="C1583" s="16" t="s">
        <v>5439</v>
      </c>
      <c r="D1583" s="35" t="s">
        <v>7123</v>
      </c>
      <c r="E1583" s="17" t="s">
        <v>5440</v>
      </c>
      <c r="F1583" s="16" t="s">
        <v>1705</v>
      </c>
      <c r="H1583" s="31"/>
      <c r="I1583" s="18"/>
      <c r="J1583" s="18"/>
      <c r="K1583" s="18"/>
      <c r="L1583" s="18"/>
      <c r="M1583" s="18"/>
      <c r="N1583" s="18"/>
      <c r="O1583" s="18"/>
      <c r="P1583" s="18"/>
      <c r="Q1583" s="18"/>
    </row>
    <row r="1584" spans="1:17" ht="23.25" customHeight="1">
      <c r="A1584" s="15"/>
      <c r="B1584" s="17">
        <v>554</v>
      </c>
      <c r="C1584" s="16" t="s">
        <v>1708</v>
      </c>
      <c r="D1584" s="35" t="s">
        <v>7125</v>
      </c>
      <c r="E1584" s="17" t="s">
        <v>1709</v>
      </c>
      <c r="F1584" s="16"/>
      <c r="H1584" s="31"/>
      <c r="I1584" s="18"/>
      <c r="J1584" s="18"/>
      <c r="K1584" s="18"/>
      <c r="L1584" s="18"/>
      <c r="M1584" s="18"/>
      <c r="N1584" s="18"/>
      <c r="O1584" s="18"/>
      <c r="P1584" s="18"/>
      <c r="Q1584" s="18"/>
    </row>
    <row r="1585" spans="1:17" ht="23.25" customHeight="1">
      <c r="A1585" s="15" t="s">
        <v>5441</v>
      </c>
      <c r="B1585" s="17"/>
      <c r="C1585" s="16" t="s">
        <v>5442</v>
      </c>
      <c r="D1585" s="35" t="s">
        <v>7126</v>
      </c>
      <c r="E1585" s="17" t="s">
        <v>5443</v>
      </c>
      <c r="F1585" s="16" t="s">
        <v>5444</v>
      </c>
      <c r="H1585" s="31"/>
      <c r="I1585" s="18"/>
      <c r="J1585" s="18"/>
      <c r="K1585" s="18"/>
      <c r="L1585" s="18"/>
      <c r="M1585" s="18"/>
      <c r="N1585" s="18"/>
      <c r="O1585" s="18"/>
      <c r="P1585" s="18"/>
      <c r="Q1585" s="18"/>
    </row>
    <row r="1586" spans="1:17" ht="23.25" customHeight="1">
      <c r="A1586" s="15" t="s">
        <v>5445</v>
      </c>
      <c r="B1586" s="17"/>
      <c r="C1586" s="16" t="s">
        <v>5446</v>
      </c>
      <c r="D1586" s="35" t="s">
        <v>7127</v>
      </c>
      <c r="E1586" s="17" t="s">
        <v>5447</v>
      </c>
      <c r="F1586" s="16" t="s">
        <v>5448</v>
      </c>
      <c r="H1586" s="31"/>
      <c r="I1586" s="18"/>
      <c r="J1586" s="18"/>
      <c r="K1586" s="18"/>
      <c r="L1586" s="18"/>
      <c r="M1586" s="18"/>
      <c r="N1586" s="18"/>
      <c r="O1586" s="18"/>
      <c r="P1586" s="18"/>
      <c r="Q1586" s="18"/>
    </row>
    <row r="1587" spans="1:17" ht="23.25" customHeight="1">
      <c r="A1587" s="15" t="s">
        <v>5449</v>
      </c>
      <c r="B1587" s="17"/>
      <c r="C1587" s="16" t="s">
        <v>5450</v>
      </c>
      <c r="D1587" s="35" t="s">
        <v>7128</v>
      </c>
      <c r="E1587" s="17" t="s">
        <v>5451</v>
      </c>
      <c r="F1587" s="16" t="s">
        <v>5452</v>
      </c>
      <c r="H1587" s="31"/>
      <c r="I1587" s="18"/>
      <c r="J1587" s="18"/>
      <c r="K1587" s="18"/>
      <c r="L1587" s="18"/>
      <c r="M1587" s="18"/>
      <c r="N1587" s="18"/>
      <c r="O1587" s="18"/>
      <c r="P1587" s="18"/>
      <c r="Q1587" s="18"/>
    </row>
    <row r="1588" spans="1:17" ht="23.25" customHeight="1">
      <c r="A1588" s="15"/>
      <c r="B1588" s="17">
        <v>555</v>
      </c>
      <c r="C1588" s="16" t="s">
        <v>1711</v>
      </c>
      <c r="D1588" s="35" t="s">
        <v>7130</v>
      </c>
      <c r="E1588" s="17" t="s">
        <v>1712</v>
      </c>
      <c r="F1588" s="16"/>
      <c r="H1588" s="31"/>
      <c r="I1588" s="18"/>
      <c r="J1588" s="18"/>
      <c r="K1588" s="18"/>
      <c r="L1588" s="18"/>
      <c r="M1588" s="18"/>
      <c r="N1588" s="18"/>
      <c r="O1588" s="18"/>
      <c r="P1588" s="18"/>
      <c r="Q1588" s="18"/>
    </row>
    <row r="1589" spans="1:17" ht="23.25" customHeight="1">
      <c r="A1589" s="15" t="s">
        <v>5453</v>
      </c>
      <c r="B1589" s="17"/>
      <c r="C1589" s="16" t="s">
        <v>5454</v>
      </c>
      <c r="D1589" s="35" t="s">
        <v>7129</v>
      </c>
      <c r="E1589" s="17" t="s">
        <v>5455</v>
      </c>
      <c r="F1589" s="16" t="s">
        <v>5456</v>
      </c>
      <c r="H1589" s="31"/>
      <c r="I1589" s="18"/>
      <c r="J1589" s="18"/>
      <c r="K1589" s="18"/>
      <c r="L1589" s="18"/>
      <c r="M1589" s="18"/>
      <c r="N1589" s="18"/>
      <c r="O1589" s="18"/>
      <c r="P1589" s="18"/>
      <c r="Q1589" s="18"/>
    </row>
    <row r="1590" spans="1:17" ht="23.25" customHeight="1">
      <c r="A1590" s="15" t="s">
        <v>5457</v>
      </c>
      <c r="B1590" s="17"/>
      <c r="C1590" s="16" t="s">
        <v>5458</v>
      </c>
      <c r="D1590" s="35" t="s">
        <v>7131</v>
      </c>
      <c r="E1590" s="17" t="s">
        <v>5459</v>
      </c>
      <c r="F1590" s="16" t="s">
        <v>5460</v>
      </c>
      <c r="H1590" s="31"/>
      <c r="I1590" s="18"/>
      <c r="J1590" s="18"/>
      <c r="K1590" s="18"/>
      <c r="L1590" s="18"/>
      <c r="M1590" s="18"/>
      <c r="N1590" s="18"/>
      <c r="O1590" s="18"/>
      <c r="P1590" s="18"/>
      <c r="Q1590" s="18"/>
    </row>
    <row r="1591" spans="1:17" ht="23.25" customHeight="1">
      <c r="A1591" s="15"/>
      <c r="B1591" s="17">
        <v>556</v>
      </c>
      <c r="C1591" s="16" t="s">
        <v>1714</v>
      </c>
      <c r="D1591" s="35" t="s">
        <v>7134</v>
      </c>
      <c r="E1591" s="17" t="s">
        <v>1715</v>
      </c>
      <c r="F1591" s="16"/>
      <c r="H1591" s="31"/>
      <c r="I1591" s="18"/>
      <c r="J1591" s="18"/>
      <c r="K1591" s="18"/>
      <c r="L1591" s="18"/>
      <c r="M1591" s="18"/>
      <c r="N1591" s="18"/>
      <c r="O1591" s="18"/>
      <c r="P1591" s="18"/>
      <c r="Q1591" s="18"/>
    </row>
    <row r="1592" spans="1:17" ht="23.25" customHeight="1">
      <c r="A1592" s="15" t="s">
        <v>5461</v>
      </c>
      <c r="B1592" s="17"/>
      <c r="C1592" s="16" t="s">
        <v>5462</v>
      </c>
      <c r="D1592" s="35" t="s">
        <v>7132</v>
      </c>
      <c r="E1592" s="17" t="s">
        <v>5463</v>
      </c>
      <c r="F1592" s="16" t="s">
        <v>5464</v>
      </c>
      <c r="H1592" s="31"/>
      <c r="I1592" s="18"/>
      <c r="J1592" s="18"/>
      <c r="K1592" s="18"/>
      <c r="L1592" s="18"/>
      <c r="M1592" s="18"/>
      <c r="N1592" s="18"/>
      <c r="O1592" s="18"/>
      <c r="P1592" s="18"/>
      <c r="Q1592" s="18"/>
    </row>
    <row r="1593" spans="1:17" ht="23.25" customHeight="1">
      <c r="A1593" s="15" t="s">
        <v>5465</v>
      </c>
      <c r="B1593" s="17"/>
      <c r="C1593" s="16" t="s">
        <v>3017</v>
      </c>
      <c r="D1593" s="35" t="s">
        <v>7133</v>
      </c>
      <c r="E1593" s="17" t="s">
        <v>5466</v>
      </c>
      <c r="F1593" s="16" t="s">
        <v>5467</v>
      </c>
      <c r="H1593" s="31"/>
      <c r="I1593" s="18"/>
      <c r="J1593" s="18"/>
      <c r="K1593" s="18"/>
      <c r="L1593" s="18"/>
      <c r="M1593" s="18"/>
      <c r="N1593" s="18"/>
      <c r="O1593" s="18"/>
      <c r="P1593" s="18"/>
      <c r="Q1593" s="18"/>
    </row>
    <row r="1594" spans="1:17" ht="23.25" customHeight="1">
      <c r="A1594" s="15" t="s">
        <v>5468</v>
      </c>
      <c r="B1594" s="17"/>
      <c r="C1594" s="16" t="s">
        <v>5469</v>
      </c>
      <c r="D1594" s="35" t="s">
        <v>7135</v>
      </c>
      <c r="E1594" s="17" t="s">
        <v>5470</v>
      </c>
      <c r="F1594" s="16" t="s">
        <v>1714</v>
      </c>
      <c r="H1594" s="31"/>
      <c r="I1594" s="18"/>
      <c r="J1594" s="18"/>
      <c r="K1594" s="18"/>
      <c r="L1594" s="18"/>
      <c r="M1594" s="18"/>
      <c r="N1594" s="18"/>
      <c r="O1594" s="18"/>
      <c r="P1594" s="18"/>
      <c r="Q1594" s="18"/>
    </row>
    <row r="1595" spans="1:17" ht="23.25" customHeight="1">
      <c r="A1595" s="15"/>
      <c r="B1595" s="17">
        <v>557</v>
      </c>
      <c r="C1595" s="16" t="s">
        <v>1717</v>
      </c>
      <c r="D1595" s="35" t="s">
        <v>7137</v>
      </c>
      <c r="E1595" s="17" t="s">
        <v>1718</v>
      </c>
      <c r="F1595" s="16"/>
      <c r="H1595" s="31"/>
      <c r="I1595" s="18"/>
      <c r="J1595" s="18"/>
      <c r="K1595" s="18"/>
      <c r="L1595" s="18"/>
      <c r="M1595" s="18"/>
      <c r="N1595" s="18"/>
      <c r="O1595" s="18"/>
      <c r="P1595" s="18"/>
      <c r="Q1595" s="18"/>
    </row>
    <row r="1596" spans="1:17" ht="23.25" customHeight="1">
      <c r="A1596" s="15" t="s">
        <v>5471</v>
      </c>
      <c r="B1596" s="17"/>
      <c r="C1596" s="16" t="s">
        <v>5472</v>
      </c>
      <c r="D1596" s="35" t="s">
        <v>7136</v>
      </c>
      <c r="E1596" s="17" t="s">
        <v>5473</v>
      </c>
      <c r="F1596" s="16" t="s">
        <v>5474</v>
      </c>
      <c r="H1596" s="31"/>
      <c r="I1596" s="18"/>
      <c r="J1596" s="18"/>
      <c r="K1596" s="18"/>
      <c r="L1596" s="18"/>
      <c r="M1596" s="18"/>
      <c r="N1596" s="18"/>
      <c r="O1596" s="18"/>
      <c r="P1596" s="18"/>
      <c r="Q1596" s="18"/>
    </row>
    <row r="1597" spans="1:17" ht="23.25" customHeight="1">
      <c r="A1597" s="15" t="s">
        <v>5475</v>
      </c>
      <c r="B1597" s="17"/>
      <c r="C1597" s="16" t="s">
        <v>5476</v>
      </c>
      <c r="D1597" s="35" t="s">
        <v>7138</v>
      </c>
      <c r="E1597" s="17" t="s">
        <v>5477</v>
      </c>
      <c r="F1597" s="16" t="s">
        <v>5478</v>
      </c>
      <c r="H1597" s="31"/>
      <c r="I1597" s="18"/>
      <c r="J1597" s="18"/>
      <c r="K1597" s="18"/>
      <c r="L1597" s="18"/>
      <c r="M1597" s="18"/>
      <c r="N1597" s="18"/>
      <c r="O1597" s="18"/>
      <c r="P1597" s="18"/>
      <c r="Q1597" s="18"/>
    </row>
    <row r="1598" spans="1:17" ht="23.25" customHeight="1">
      <c r="A1598" s="15"/>
      <c r="B1598" s="17">
        <v>558</v>
      </c>
      <c r="C1598" s="16" t="s">
        <v>1720</v>
      </c>
      <c r="D1598" s="35" t="s">
        <v>7139</v>
      </c>
      <c r="E1598" s="17" t="s">
        <v>1721</v>
      </c>
      <c r="F1598" s="16"/>
      <c r="H1598" s="31"/>
      <c r="I1598" s="18"/>
      <c r="J1598" s="18"/>
      <c r="K1598" s="18"/>
      <c r="L1598" s="18"/>
      <c r="M1598" s="18"/>
      <c r="N1598" s="18"/>
      <c r="O1598" s="18"/>
      <c r="P1598" s="18"/>
      <c r="Q1598" s="18"/>
    </row>
    <row r="1599" spans="1:17" ht="23.25" customHeight="1">
      <c r="A1599" s="15" t="s">
        <v>5479</v>
      </c>
      <c r="B1599" s="17"/>
      <c r="C1599" s="16" t="s">
        <v>5480</v>
      </c>
      <c r="D1599" s="35" t="s">
        <v>7140</v>
      </c>
      <c r="E1599" s="17" t="s">
        <v>5481</v>
      </c>
      <c r="F1599" s="16" t="s">
        <v>5482</v>
      </c>
      <c r="H1599" s="31"/>
      <c r="I1599" s="18"/>
      <c r="J1599" s="18"/>
      <c r="K1599" s="18"/>
      <c r="L1599" s="18"/>
      <c r="M1599" s="18"/>
      <c r="N1599" s="18"/>
      <c r="O1599" s="18"/>
      <c r="P1599" s="18"/>
      <c r="Q1599" s="18"/>
    </row>
    <row r="1600" spans="1:17" ht="23.25" customHeight="1">
      <c r="A1600" s="15" t="s">
        <v>5483</v>
      </c>
      <c r="B1600" s="17"/>
      <c r="C1600" s="16" t="s">
        <v>5484</v>
      </c>
      <c r="D1600" s="35" t="s">
        <v>7141</v>
      </c>
      <c r="E1600" s="17" t="s">
        <v>5485</v>
      </c>
      <c r="F1600" s="16" t="s">
        <v>5486</v>
      </c>
      <c r="H1600" s="31"/>
      <c r="I1600" s="18"/>
      <c r="J1600" s="18"/>
      <c r="K1600" s="18"/>
      <c r="L1600" s="18"/>
      <c r="M1600" s="18"/>
      <c r="N1600" s="18"/>
      <c r="O1600" s="18"/>
      <c r="P1600" s="18"/>
      <c r="Q1600" s="18"/>
    </row>
    <row r="1601" spans="1:17" ht="23.25" customHeight="1">
      <c r="A1601" s="15"/>
      <c r="B1601" s="17">
        <v>559</v>
      </c>
      <c r="C1601" s="16" t="s">
        <v>1723</v>
      </c>
      <c r="D1601" s="35" t="s">
        <v>7144</v>
      </c>
      <c r="E1601" s="17" t="s">
        <v>1724</v>
      </c>
      <c r="F1601" s="16"/>
      <c r="H1601" s="31"/>
      <c r="I1601" s="18"/>
      <c r="J1601" s="18"/>
      <c r="K1601" s="18"/>
      <c r="L1601" s="18"/>
      <c r="M1601" s="18"/>
      <c r="N1601" s="18"/>
      <c r="O1601" s="18"/>
      <c r="P1601" s="18"/>
      <c r="Q1601" s="18"/>
    </row>
    <row r="1602" spans="1:17" ht="23.25" customHeight="1">
      <c r="A1602" s="38" t="s">
        <v>7174</v>
      </c>
      <c r="B1602" s="17"/>
      <c r="C1602" s="16" t="s">
        <v>5487</v>
      </c>
      <c r="D1602" s="35" t="s">
        <v>7143</v>
      </c>
      <c r="E1602" s="17" t="s">
        <v>5488</v>
      </c>
      <c r="F1602" s="16" t="s">
        <v>5489</v>
      </c>
      <c r="H1602" s="31"/>
      <c r="I1602" s="18"/>
      <c r="J1602" s="18"/>
      <c r="K1602" s="18"/>
      <c r="L1602" s="18"/>
      <c r="M1602" s="18"/>
      <c r="N1602" s="18"/>
      <c r="O1602" s="18"/>
      <c r="P1602" s="18"/>
      <c r="Q1602" s="18"/>
    </row>
    <row r="1603" spans="1:17" ht="23.25" customHeight="1">
      <c r="A1603" s="15" t="s">
        <v>5490</v>
      </c>
      <c r="B1603" s="17"/>
      <c r="C1603" s="16" t="s">
        <v>5491</v>
      </c>
      <c r="D1603" s="35" t="s">
        <v>7145</v>
      </c>
      <c r="E1603" s="17" t="s">
        <v>5492</v>
      </c>
      <c r="F1603" s="16" t="s">
        <v>5493</v>
      </c>
      <c r="H1603" s="31"/>
      <c r="I1603" s="18"/>
      <c r="J1603" s="18"/>
      <c r="K1603" s="18"/>
      <c r="L1603" s="18"/>
      <c r="M1603" s="18"/>
      <c r="N1603" s="18"/>
      <c r="O1603" s="18"/>
      <c r="P1603" s="18"/>
      <c r="Q1603" s="18"/>
    </row>
    <row r="1604" spans="1:17" ht="23.25" customHeight="1">
      <c r="A1604" s="15"/>
      <c r="B1604" s="17">
        <v>560</v>
      </c>
      <c r="C1604" s="16" t="s">
        <v>1726</v>
      </c>
      <c r="D1604" s="35" t="s">
        <v>7148</v>
      </c>
      <c r="E1604" s="17" t="s">
        <v>1727</v>
      </c>
      <c r="F1604" s="16"/>
      <c r="H1604" s="31"/>
      <c r="I1604" s="18"/>
      <c r="J1604" s="18"/>
      <c r="K1604" s="18"/>
      <c r="L1604" s="18"/>
      <c r="M1604" s="18"/>
      <c r="N1604" s="18"/>
      <c r="O1604" s="18"/>
      <c r="P1604" s="18"/>
      <c r="Q1604" s="18"/>
    </row>
    <row r="1605" spans="1:17" ht="23.25" customHeight="1">
      <c r="A1605" s="15" t="s">
        <v>5494</v>
      </c>
      <c r="B1605" s="17"/>
      <c r="C1605" s="16" t="s">
        <v>5495</v>
      </c>
      <c r="D1605" s="35" t="s">
        <v>7146</v>
      </c>
      <c r="E1605" s="17" t="s">
        <v>5496</v>
      </c>
      <c r="F1605" s="16" t="s">
        <v>5497</v>
      </c>
      <c r="H1605" s="31"/>
      <c r="I1605" s="18"/>
      <c r="J1605" s="18"/>
      <c r="K1605" s="18"/>
      <c r="L1605" s="18"/>
      <c r="M1605" s="18"/>
      <c r="N1605" s="18"/>
      <c r="O1605" s="18"/>
      <c r="P1605" s="18"/>
      <c r="Q1605" s="18"/>
    </row>
    <row r="1606" spans="1:17" ht="23.25" customHeight="1">
      <c r="A1606" s="15" t="s">
        <v>5498</v>
      </c>
      <c r="B1606" s="17"/>
      <c r="C1606" s="16" t="s">
        <v>5499</v>
      </c>
      <c r="D1606" s="35" t="s">
        <v>7147</v>
      </c>
      <c r="E1606" s="17" t="s">
        <v>5500</v>
      </c>
      <c r="F1606" s="16" t="s">
        <v>5501</v>
      </c>
      <c r="H1606" s="31"/>
      <c r="I1606" s="18"/>
      <c r="J1606" s="18"/>
      <c r="K1606" s="18"/>
      <c r="L1606" s="18"/>
      <c r="M1606" s="18"/>
      <c r="N1606" s="18"/>
      <c r="O1606" s="18"/>
      <c r="P1606" s="18"/>
      <c r="Q1606" s="18"/>
    </row>
    <row r="1607" spans="1:17" ht="23.25" customHeight="1">
      <c r="A1607" s="15"/>
      <c r="B1607" s="17">
        <v>561</v>
      </c>
      <c r="C1607" s="16" t="s">
        <v>1729</v>
      </c>
      <c r="D1607" s="35" t="s">
        <v>7149</v>
      </c>
      <c r="E1607" s="17" t="s">
        <v>1730</v>
      </c>
      <c r="F1607" s="16"/>
      <c r="H1607" s="31"/>
      <c r="I1607" s="18"/>
      <c r="J1607" s="18"/>
      <c r="K1607" s="18"/>
      <c r="L1607" s="18"/>
      <c r="M1607" s="18"/>
      <c r="N1607" s="18"/>
      <c r="O1607" s="18"/>
      <c r="P1607" s="18"/>
      <c r="Q1607" s="18"/>
    </row>
    <row r="1608" spans="1:17" ht="23.25" customHeight="1">
      <c r="A1608" s="15" t="s">
        <v>2258</v>
      </c>
      <c r="B1608" s="17"/>
      <c r="C1608" s="16" t="s">
        <v>5502</v>
      </c>
      <c r="D1608" s="35" t="s">
        <v>7150</v>
      </c>
      <c r="E1608" s="17" t="s">
        <v>5503</v>
      </c>
      <c r="F1608" s="16" t="s">
        <v>5504</v>
      </c>
      <c r="H1608" s="31"/>
      <c r="I1608" s="18"/>
      <c r="J1608" s="18"/>
      <c r="K1608" s="18"/>
      <c r="L1608" s="18"/>
      <c r="M1608" s="18"/>
      <c r="N1608" s="18"/>
      <c r="O1608" s="18"/>
      <c r="P1608" s="18"/>
      <c r="Q1608" s="18"/>
    </row>
    <row r="1609" spans="1:17" ht="23.25" customHeight="1">
      <c r="A1609" s="15" t="s">
        <v>5505</v>
      </c>
      <c r="B1609" s="17"/>
      <c r="C1609" s="16" t="s">
        <v>5506</v>
      </c>
      <c r="D1609" s="35" t="s">
        <v>7151</v>
      </c>
      <c r="E1609" s="17" t="s">
        <v>5507</v>
      </c>
      <c r="F1609" s="16" t="s">
        <v>5508</v>
      </c>
      <c r="H1609" s="31"/>
      <c r="I1609" s="18"/>
      <c r="J1609" s="18"/>
      <c r="K1609" s="18"/>
      <c r="L1609" s="18"/>
      <c r="M1609" s="18"/>
      <c r="N1609" s="18"/>
      <c r="O1609" s="18"/>
      <c r="P1609" s="18"/>
      <c r="Q1609" s="18"/>
    </row>
    <row r="1610" spans="1:17" ht="23.25" customHeight="1">
      <c r="A1610" s="15" t="s">
        <v>5509</v>
      </c>
      <c r="B1610" s="17"/>
      <c r="C1610" s="16" t="s">
        <v>5510</v>
      </c>
      <c r="D1610" s="35" t="s">
        <v>7152</v>
      </c>
      <c r="E1610" s="17" t="s">
        <v>5511</v>
      </c>
      <c r="F1610" s="16" t="s">
        <v>5512</v>
      </c>
      <c r="H1610" s="31"/>
      <c r="I1610" s="18"/>
      <c r="J1610" s="18"/>
      <c r="K1610" s="18"/>
      <c r="L1610" s="18"/>
      <c r="M1610" s="18"/>
      <c r="N1610" s="18"/>
      <c r="O1610" s="18"/>
      <c r="P1610" s="18"/>
      <c r="Q1610" s="18"/>
    </row>
    <row r="1611" spans="1:17" ht="23.25" customHeight="1">
      <c r="A1611" s="15"/>
      <c r="B1611" s="17">
        <v>562</v>
      </c>
      <c r="C1611" s="16" t="s">
        <v>1729</v>
      </c>
      <c r="D1611" s="35" t="s">
        <v>6908</v>
      </c>
      <c r="E1611" s="17" t="s">
        <v>1732</v>
      </c>
      <c r="F1611" s="16"/>
      <c r="H1611" s="31"/>
      <c r="I1611" s="18"/>
      <c r="J1611" s="18"/>
      <c r="K1611" s="18"/>
      <c r="L1611" s="18"/>
      <c r="M1611" s="18"/>
      <c r="N1611" s="18"/>
      <c r="O1611" s="18"/>
      <c r="P1611" s="18"/>
      <c r="Q1611" s="18"/>
    </row>
    <row r="1612" spans="1:17" ht="23.25" customHeight="1">
      <c r="A1612" s="15" t="s">
        <v>5513</v>
      </c>
      <c r="B1612" s="17"/>
      <c r="C1612" s="16" t="s">
        <v>5514</v>
      </c>
      <c r="D1612" s="35" t="s">
        <v>7153</v>
      </c>
      <c r="E1612" s="17" t="s">
        <v>5515</v>
      </c>
      <c r="F1612" s="16" t="s">
        <v>5516</v>
      </c>
      <c r="H1612" s="31"/>
      <c r="I1612" s="18"/>
      <c r="J1612" s="18"/>
      <c r="K1612" s="18"/>
      <c r="L1612" s="18"/>
      <c r="M1612" s="18"/>
      <c r="N1612" s="18"/>
      <c r="O1612" s="18"/>
      <c r="P1612" s="18"/>
      <c r="Q1612" s="18"/>
    </row>
    <row r="1613" spans="1:17" ht="23.25" customHeight="1">
      <c r="A1613" s="15" t="s">
        <v>5517</v>
      </c>
      <c r="B1613" s="17"/>
      <c r="C1613" s="16" t="s">
        <v>5518</v>
      </c>
      <c r="D1613" s="35" t="s">
        <v>7154</v>
      </c>
      <c r="E1613" s="17" t="s">
        <v>5519</v>
      </c>
      <c r="F1613" s="16" t="s">
        <v>5520</v>
      </c>
      <c r="H1613" s="31"/>
      <c r="I1613" s="18"/>
      <c r="J1613" s="18"/>
      <c r="K1613" s="18"/>
      <c r="L1613" s="18"/>
      <c r="M1613" s="18"/>
      <c r="N1613" s="18"/>
      <c r="O1613" s="18"/>
      <c r="P1613" s="18"/>
      <c r="Q1613" s="18"/>
    </row>
    <row r="1614" spans="1:17" ht="23.25" customHeight="1">
      <c r="A1614" s="15" t="s">
        <v>5521</v>
      </c>
      <c r="B1614" s="17"/>
      <c r="C1614" s="16" t="s">
        <v>5522</v>
      </c>
      <c r="D1614" s="35" t="s">
        <v>7155</v>
      </c>
      <c r="E1614" s="17" t="s">
        <v>5523</v>
      </c>
      <c r="F1614" s="16" t="s">
        <v>5524</v>
      </c>
      <c r="H1614" s="31"/>
      <c r="I1614" s="18"/>
      <c r="J1614" s="18"/>
      <c r="K1614" s="18"/>
      <c r="L1614" s="18"/>
      <c r="M1614" s="18"/>
      <c r="N1614" s="18"/>
      <c r="O1614" s="18"/>
      <c r="P1614" s="18"/>
      <c r="Q1614" s="18"/>
    </row>
    <row r="1615" spans="1:17" ht="23.25" customHeight="1">
      <c r="A1615" s="15"/>
      <c r="B1615" s="17">
        <v>563</v>
      </c>
      <c r="C1615" s="16" t="s">
        <v>1734</v>
      </c>
      <c r="D1615" s="35" t="s">
        <v>7199</v>
      </c>
      <c r="E1615" s="17" t="s">
        <v>1735</v>
      </c>
      <c r="F1615" s="16"/>
      <c r="H1615" s="31"/>
      <c r="I1615" s="18"/>
      <c r="J1615" s="18"/>
      <c r="K1615" s="18"/>
      <c r="L1615" s="18"/>
      <c r="M1615" s="18"/>
      <c r="N1615" s="18"/>
      <c r="O1615" s="18"/>
      <c r="P1615" s="18"/>
      <c r="Q1615" s="18"/>
    </row>
    <row r="1616" spans="1:17" ht="23.25" customHeight="1">
      <c r="A1616" s="15" t="s">
        <v>5525</v>
      </c>
      <c r="B1616" s="17"/>
      <c r="C1616" s="16" t="s">
        <v>5526</v>
      </c>
      <c r="D1616" s="35" t="s">
        <v>7156</v>
      </c>
      <c r="E1616" s="17" t="s">
        <v>5527</v>
      </c>
      <c r="F1616" s="16" t="s">
        <v>5528</v>
      </c>
      <c r="H1616" s="31"/>
      <c r="I1616" s="18"/>
      <c r="J1616" s="18"/>
      <c r="K1616" s="18"/>
      <c r="L1616" s="18"/>
      <c r="M1616" s="18"/>
      <c r="N1616" s="18"/>
      <c r="O1616" s="18"/>
      <c r="P1616" s="18"/>
      <c r="Q1616" s="18"/>
    </row>
    <row r="1617" spans="1:17" ht="23.25" customHeight="1">
      <c r="A1617" s="15" t="s">
        <v>5529</v>
      </c>
      <c r="B1617" s="17"/>
      <c r="C1617" s="16" t="s">
        <v>5530</v>
      </c>
      <c r="D1617" s="35" t="s">
        <v>7157</v>
      </c>
      <c r="E1617" s="17" t="s">
        <v>5531</v>
      </c>
      <c r="F1617" s="16" t="s">
        <v>5532</v>
      </c>
      <c r="H1617" s="31"/>
      <c r="I1617" s="18"/>
      <c r="J1617" s="18"/>
      <c r="K1617" s="18"/>
      <c r="L1617" s="18"/>
      <c r="M1617" s="18"/>
      <c r="N1617" s="18"/>
      <c r="O1617" s="18"/>
      <c r="P1617" s="18"/>
      <c r="Q1617" s="18"/>
    </row>
    <row r="1618" spans="1:17" ht="23.25" customHeight="1">
      <c r="A1618" s="15" t="s">
        <v>5533</v>
      </c>
      <c r="B1618" s="17"/>
      <c r="C1618" s="16" t="s">
        <v>5534</v>
      </c>
      <c r="D1618" s="35" t="s">
        <v>7158</v>
      </c>
      <c r="E1618" s="17" t="s">
        <v>5535</v>
      </c>
      <c r="F1618" s="16" t="s">
        <v>5536</v>
      </c>
      <c r="H1618" s="31"/>
      <c r="I1618" s="18"/>
      <c r="J1618" s="18"/>
      <c r="K1618" s="18"/>
      <c r="L1618" s="18"/>
      <c r="M1618" s="18"/>
      <c r="N1618" s="18"/>
      <c r="O1618" s="18"/>
      <c r="P1618" s="18"/>
      <c r="Q1618" s="18"/>
    </row>
    <row r="1619" spans="1:17" ht="23.25" customHeight="1">
      <c r="A1619" s="15"/>
      <c r="B1619" s="17">
        <v>564</v>
      </c>
      <c r="C1619" s="16" t="s">
        <v>1737</v>
      </c>
      <c r="D1619" s="35" t="s">
        <v>7160</v>
      </c>
      <c r="E1619" s="17" t="s">
        <v>1738</v>
      </c>
      <c r="F1619" s="16"/>
      <c r="H1619" s="31"/>
      <c r="I1619" s="18"/>
      <c r="J1619" s="18"/>
      <c r="K1619" s="18"/>
      <c r="L1619" s="18"/>
      <c r="M1619" s="18"/>
      <c r="N1619" s="18"/>
      <c r="O1619" s="18"/>
      <c r="P1619" s="18"/>
      <c r="Q1619" s="18"/>
    </row>
    <row r="1620" spans="1:17" ht="23.25" customHeight="1">
      <c r="A1620" s="15" t="s">
        <v>5537</v>
      </c>
      <c r="B1620" s="17"/>
      <c r="C1620" s="16" t="s">
        <v>5538</v>
      </c>
      <c r="D1620" s="35" t="s">
        <v>7159</v>
      </c>
      <c r="E1620" s="17" t="s">
        <v>5539</v>
      </c>
      <c r="F1620" s="16" t="s">
        <v>5540</v>
      </c>
      <c r="H1620" s="31"/>
      <c r="I1620" s="18"/>
      <c r="J1620" s="18"/>
      <c r="K1620" s="18"/>
      <c r="L1620" s="18"/>
      <c r="M1620" s="18"/>
      <c r="N1620" s="18"/>
      <c r="O1620" s="18"/>
      <c r="P1620" s="18"/>
      <c r="Q1620" s="18"/>
    </row>
    <row r="1621" spans="1:17" ht="23.25" customHeight="1">
      <c r="A1621" s="15" t="s">
        <v>5541</v>
      </c>
      <c r="B1621" s="17"/>
      <c r="C1621" s="16" t="s">
        <v>5542</v>
      </c>
      <c r="D1621" s="35" t="s">
        <v>7161</v>
      </c>
      <c r="E1621" s="17" t="s">
        <v>5543</v>
      </c>
      <c r="F1621" s="16" t="s">
        <v>5544</v>
      </c>
      <c r="H1621" s="31"/>
      <c r="I1621" s="18"/>
      <c r="J1621" s="18"/>
      <c r="K1621" s="18"/>
      <c r="L1621" s="18"/>
      <c r="M1621" s="18"/>
      <c r="N1621" s="18"/>
      <c r="O1621" s="18"/>
      <c r="P1621" s="18"/>
      <c r="Q1621" s="18"/>
    </row>
    <row r="1622" spans="1:17" ht="23.25" customHeight="1">
      <c r="A1622" s="15"/>
      <c r="B1622" s="17">
        <v>565</v>
      </c>
      <c r="C1622" s="16" t="s">
        <v>1740</v>
      </c>
      <c r="D1622" s="35" t="s">
        <v>6992</v>
      </c>
      <c r="E1622" s="17" t="s">
        <v>1741</v>
      </c>
      <c r="F1622" s="16"/>
      <c r="H1622" s="31"/>
      <c r="I1622" s="18"/>
      <c r="J1622" s="18"/>
      <c r="K1622" s="18"/>
      <c r="L1622" s="18"/>
      <c r="M1622" s="18"/>
      <c r="N1622" s="18"/>
      <c r="O1622" s="18"/>
      <c r="P1622" s="18"/>
      <c r="Q1622" s="18"/>
    </row>
    <row r="1623" spans="1:17" ht="23.25" customHeight="1">
      <c r="A1623" s="15" t="s">
        <v>5545</v>
      </c>
      <c r="B1623" s="17"/>
      <c r="C1623" s="16" t="s">
        <v>5546</v>
      </c>
      <c r="D1623" s="35" t="s">
        <v>7162</v>
      </c>
      <c r="E1623" s="17" t="s">
        <v>5547</v>
      </c>
      <c r="F1623" s="16" t="s">
        <v>1740</v>
      </c>
      <c r="H1623" s="31"/>
      <c r="I1623" s="18"/>
      <c r="J1623" s="18"/>
      <c r="K1623" s="18"/>
      <c r="L1623" s="18"/>
      <c r="M1623" s="18"/>
      <c r="N1623" s="18"/>
      <c r="O1623" s="18"/>
      <c r="P1623" s="18"/>
      <c r="Q1623" s="18"/>
    </row>
    <row r="1624" spans="1:17" ht="23.25" customHeight="1">
      <c r="A1624" s="15" t="s">
        <v>5548</v>
      </c>
      <c r="B1624" s="17"/>
      <c r="C1624" s="16" t="s">
        <v>5549</v>
      </c>
      <c r="D1624" s="35" t="s">
        <v>7163</v>
      </c>
      <c r="E1624" s="17" t="s">
        <v>5550</v>
      </c>
      <c r="F1624" s="16" t="s">
        <v>5551</v>
      </c>
      <c r="H1624" s="31"/>
      <c r="I1624" s="18"/>
      <c r="J1624" s="18"/>
      <c r="K1624" s="18"/>
      <c r="L1624" s="18"/>
      <c r="M1624" s="18"/>
      <c r="N1624" s="18"/>
      <c r="O1624" s="18"/>
      <c r="P1624" s="18"/>
      <c r="Q1624" s="18"/>
    </row>
    <row r="1625" spans="1:17" ht="23.25" customHeight="1">
      <c r="A1625" s="15" t="s">
        <v>5552</v>
      </c>
      <c r="B1625" s="17"/>
      <c r="C1625" s="16" t="s">
        <v>5553</v>
      </c>
      <c r="D1625" s="35" t="s">
        <v>7164</v>
      </c>
      <c r="E1625" s="17" t="s">
        <v>5554</v>
      </c>
      <c r="F1625" s="16" t="s">
        <v>5555</v>
      </c>
      <c r="H1625" s="31"/>
      <c r="I1625" s="18"/>
      <c r="J1625" s="18"/>
      <c r="K1625" s="18"/>
      <c r="L1625" s="18"/>
      <c r="M1625" s="18"/>
      <c r="N1625" s="18"/>
      <c r="O1625" s="18"/>
      <c r="P1625" s="18"/>
      <c r="Q1625" s="18"/>
    </row>
    <row r="1626" spans="1:17" ht="23.25" customHeight="1">
      <c r="A1626" s="15"/>
      <c r="B1626" s="17">
        <v>566</v>
      </c>
      <c r="C1626" s="16" t="s">
        <v>1743</v>
      </c>
      <c r="D1626" s="35" t="s">
        <v>7166</v>
      </c>
      <c r="E1626" s="17" t="s">
        <v>1744</v>
      </c>
      <c r="F1626" s="16"/>
      <c r="H1626" s="31"/>
      <c r="I1626" s="18"/>
      <c r="J1626" s="18"/>
      <c r="K1626" s="18"/>
      <c r="L1626" s="18"/>
      <c r="M1626" s="18"/>
      <c r="N1626" s="18"/>
      <c r="O1626" s="18"/>
      <c r="P1626" s="18"/>
      <c r="Q1626" s="18"/>
    </row>
    <row r="1627" spans="1:17" ht="23.25" customHeight="1">
      <c r="A1627" s="15" t="s">
        <v>5556</v>
      </c>
      <c r="B1627" s="17"/>
      <c r="C1627" s="16" t="s">
        <v>5557</v>
      </c>
      <c r="D1627" s="35" t="s">
        <v>7165</v>
      </c>
      <c r="E1627" s="17" t="s">
        <v>5558</v>
      </c>
      <c r="F1627" s="16" t="s">
        <v>5559</v>
      </c>
      <c r="H1627" s="31"/>
      <c r="I1627" s="18"/>
      <c r="J1627" s="18"/>
      <c r="K1627" s="18"/>
      <c r="L1627" s="18"/>
      <c r="M1627" s="18"/>
      <c r="N1627" s="18"/>
      <c r="O1627" s="18"/>
      <c r="P1627" s="18"/>
      <c r="Q1627" s="18"/>
    </row>
    <row r="1628" spans="1:17" ht="23.25" customHeight="1">
      <c r="A1628" s="15" t="s">
        <v>5560</v>
      </c>
      <c r="B1628" s="17"/>
      <c r="C1628" s="16" t="s">
        <v>5561</v>
      </c>
      <c r="D1628" s="35" t="s">
        <v>7167</v>
      </c>
      <c r="E1628" s="17" t="s">
        <v>5562</v>
      </c>
      <c r="F1628" s="16" t="s">
        <v>5563</v>
      </c>
      <c r="H1628" s="31"/>
      <c r="I1628" s="18"/>
      <c r="J1628" s="18"/>
      <c r="K1628" s="18"/>
      <c r="L1628" s="18"/>
      <c r="M1628" s="18"/>
      <c r="N1628" s="18"/>
      <c r="O1628" s="18"/>
      <c r="P1628" s="18"/>
      <c r="Q1628" s="18"/>
    </row>
    <row r="1629" spans="1:17" ht="23.25" customHeight="1">
      <c r="A1629" s="15"/>
      <c r="B1629" s="17">
        <v>567</v>
      </c>
      <c r="C1629" s="16" t="s">
        <v>1743</v>
      </c>
      <c r="D1629" s="35" t="s">
        <v>6944</v>
      </c>
      <c r="E1629" s="17" t="s">
        <v>1536</v>
      </c>
      <c r="F1629" s="16"/>
      <c r="H1629" s="31"/>
      <c r="I1629" s="18"/>
      <c r="J1629" s="18"/>
      <c r="K1629" s="18"/>
      <c r="L1629" s="18"/>
      <c r="M1629" s="18"/>
      <c r="N1629" s="18"/>
      <c r="O1629" s="18"/>
      <c r="P1629" s="18"/>
      <c r="Q1629" s="18"/>
    </row>
    <row r="1630" spans="1:17" ht="23.25" customHeight="1">
      <c r="A1630" s="15" t="s">
        <v>5564</v>
      </c>
      <c r="B1630" s="17"/>
      <c r="C1630" s="16" t="s">
        <v>5565</v>
      </c>
      <c r="D1630" s="35" t="s">
        <v>7168</v>
      </c>
      <c r="E1630" s="17" t="s">
        <v>5566</v>
      </c>
      <c r="F1630" s="16" t="s">
        <v>5567</v>
      </c>
      <c r="H1630" s="31"/>
      <c r="I1630" s="18"/>
      <c r="J1630" s="18"/>
      <c r="K1630" s="18"/>
      <c r="L1630" s="18"/>
      <c r="M1630" s="18"/>
      <c r="N1630" s="18"/>
      <c r="O1630" s="18"/>
      <c r="P1630" s="18"/>
      <c r="Q1630" s="18"/>
    </row>
    <row r="1631" spans="1:17" ht="23.25" customHeight="1">
      <c r="A1631" s="15" t="s">
        <v>5568</v>
      </c>
      <c r="B1631" s="17"/>
      <c r="C1631" s="16" t="s">
        <v>5569</v>
      </c>
      <c r="D1631" s="35" t="s">
        <v>7169</v>
      </c>
      <c r="E1631" s="17" t="s">
        <v>5570</v>
      </c>
      <c r="F1631" s="16" t="s">
        <v>5571</v>
      </c>
      <c r="H1631" s="31"/>
      <c r="I1631" s="18"/>
      <c r="J1631" s="18"/>
      <c r="K1631" s="18"/>
      <c r="L1631" s="18"/>
      <c r="M1631" s="18"/>
      <c r="N1631" s="18"/>
      <c r="O1631" s="18"/>
      <c r="P1631" s="18"/>
      <c r="Q1631" s="18"/>
    </row>
    <row r="1632" spans="1:17" ht="23.25" customHeight="1">
      <c r="A1632" s="15"/>
      <c r="B1632" s="17">
        <v>568</v>
      </c>
      <c r="C1632" s="16" t="s">
        <v>1747</v>
      </c>
      <c r="D1632" s="35" t="s">
        <v>7170</v>
      </c>
      <c r="E1632" s="17" t="s">
        <v>1748</v>
      </c>
      <c r="F1632" s="16"/>
      <c r="H1632" s="31"/>
      <c r="I1632" s="18"/>
      <c r="J1632" s="18"/>
      <c r="K1632" s="18"/>
      <c r="L1632" s="18"/>
      <c r="M1632" s="18"/>
      <c r="N1632" s="18"/>
      <c r="O1632" s="18"/>
      <c r="P1632" s="18"/>
      <c r="Q1632" s="18"/>
    </row>
    <row r="1633" spans="1:17" ht="23.25" customHeight="1">
      <c r="A1633" s="15" t="s">
        <v>5572</v>
      </c>
      <c r="B1633" s="17"/>
      <c r="C1633" s="16" t="s">
        <v>5573</v>
      </c>
      <c r="D1633" s="35" t="s">
        <v>7171</v>
      </c>
      <c r="E1633" s="17" t="s">
        <v>5574</v>
      </c>
      <c r="F1633" s="16" t="s">
        <v>5575</v>
      </c>
      <c r="H1633" s="31"/>
      <c r="I1633" s="18"/>
      <c r="J1633" s="18"/>
      <c r="K1633" s="18"/>
      <c r="L1633" s="18"/>
      <c r="M1633" s="18"/>
      <c r="N1633" s="18"/>
      <c r="O1633" s="18"/>
      <c r="P1633" s="18"/>
      <c r="Q1633" s="18"/>
    </row>
    <row r="1634" spans="1:17" ht="23.25" customHeight="1">
      <c r="A1634" s="15" t="s">
        <v>5576</v>
      </c>
      <c r="B1634" s="17"/>
      <c r="C1634" s="16" t="s">
        <v>5577</v>
      </c>
      <c r="D1634" s="35" t="s">
        <v>7172</v>
      </c>
      <c r="E1634" s="17" t="s">
        <v>5578</v>
      </c>
      <c r="F1634" s="16" t="s">
        <v>5579</v>
      </c>
      <c r="H1634" s="31"/>
      <c r="I1634" s="18"/>
      <c r="J1634" s="18"/>
      <c r="K1634" s="18"/>
      <c r="L1634" s="18"/>
      <c r="M1634" s="18"/>
      <c r="N1634" s="18"/>
      <c r="O1634" s="18"/>
      <c r="P1634" s="18"/>
      <c r="Q1634" s="18"/>
    </row>
    <row r="1635" spans="1:17" ht="23.25" customHeight="1">
      <c r="A1635" s="15"/>
      <c r="B1635" s="17">
        <v>569</v>
      </c>
      <c r="C1635" s="16" t="s">
        <v>1750</v>
      </c>
      <c r="D1635" s="35" t="s">
        <v>7177</v>
      </c>
      <c r="E1635" s="17" t="s">
        <v>1751</v>
      </c>
      <c r="F1635" s="16"/>
      <c r="H1635" s="31"/>
      <c r="I1635" s="18"/>
      <c r="J1635" s="18"/>
      <c r="K1635" s="18"/>
      <c r="L1635" s="18"/>
      <c r="M1635" s="18"/>
      <c r="N1635" s="18"/>
      <c r="O1635" s="18"/>
      <c r="P1635" s="18"/>
      <c r="Q1635" s="18"/>
    </row>
    <row r="1636" spans="1:17" ht="23.25" customHeight="1">
      <c r="A1636" s="15" t="s">
        <v>5580</v>
      </c>
      <c r="B1636" s="17"/>
      <c r="C1636" s="16" t="s">
        <v>5581</v>
      </c>
      <c r="D1636" s="35" t="s">
        <v>7173</v>
      </c>
      <c r="E1636" s="17" t="s">
        <v>5582</v>
      </c>
      <c r="F1636" s="16" t="s">
        <v>5583</v>
      </c>
      <c r="H1636" s="31"/>
      <c r="I1636" s="18"/>
      <c r="J1636" s="18"/>
      <c r="K1636" s="18"/>
      <c r="L1636" s="18"/>
      <c r="M1636" s="18"/>
      <c r="N1636" s="18"/>
      <c r="O1636" s="18"/>
      <c r="P1636" s="18"/>
      <c r="Q1636" s="18"/>
    </row>
    <row r="1637" spans="1:17" ht="23.25" customHeight="1">
      <c r="A1637" s="38" t="s">
        <v>7175</v>
      </c>
      <c r="B1637" s="17"/>
      <c r="C1637" s="16" t="s">
        <v>5584</v>
      </c>
      <c r="D1637" s="50" t="s">
        <v>7176</v>
      </c>
      <c r="E1637" s="41" t="s">
        <v>5585</v>
      </c>
      <c r="F1637" s="16" t="s">
        <v>5586</v>
      </c>
      <c r="H1637" s="31"/>
      <c r="I1637" s="18"/>
      <c r="J1637" s="18"/>
      <c r="K1637" s="18"/>
      <c r="L1637" s="18"/>
      <c r="M1637" s="18"/>
      <c r="N1637" s="18"/>
      <c r="O1637" s="18"/>
      <c r="P1637" s="18"/>
      <c r="Q1637" s="18"/>
    </row>
    <row r="1638" spans="1:17" ht="23.25" customHeight="1">
      <c r="A1638" s="15"/>
      <c r="B1638" s="17">
        <v>570</v>
      </c>
      <c r="C1638" s="16" t="s">
        <v>1753</v>
      </c>
      <c r="D1638" s="35" t="s">
        <v>7182</v>
      </c>
      <c r="E1638" s="17" t="s">
        <v>1754</v>
      </c>
      <c r="F1638" s="16"/>
      <c r="H1638" s="31"/>
      <c r="I1638" s="18"/>
      <c r="J1638" s="18"/>
      <c r="K1638" s="18"/>
      <c r="L1638" s="18"/>
      <c r="M1638" s="18"/>
      <c r="N1638" s="18"/>
      <c r="O1638" s="18"/>
      <c r="P1638" s="18"/>
      <c r="Q1638" s="18"/>
    </row>
    <row r="1639" spans="1:17" ht="23.25" customHeight="1">
      <c r="A1639" s="15" t="s">
        <v>5587</v>
      </c>
      <c r="B1639" s="17"/>
      <c r="C1639" s="16" t="s">
        <v>5588</v>
      </c>
      <c r="D1639" s="35" t="s">
        <v>7178</v>
      </c>
      <c r="E1639" s="17" t="s">
        <v>5589</v>
      </c>
      <c r="F1639" s="16" t="s">
        <v>5590</v>
      </c>
      <c r="H1639" s="31"/>
      <c r="I1639" s="18"/>
      <c r="J1639" s="18"/>
      <c r="K1639" s="18"/>
      <c r="L1639" s="18"/>
      <c r="M1639" s="18"/>
      <c r="N1639" s="18"/>
      <c r="O1639" s="18"/>
      <c r="P1639" s="18"/>
      <c r="Q1639" s="18"/>
    </row>
    <row r="1640" spans="1:17" ht="23.25" customHeight="1">
      <c r="A1640" s="15" t="s">
        <v>5591</v>
      </c>
      <c r="B1640" s="17"/>
      <c r="C1640" s="16" t="s">
        <v>5592</v>
      </c>
      <c r="D1640" s="35" t="s">
        <v>7179</v>
      </c>
      <c r="E1640" s="17" t="s">
        <v>5593</v>
      </c>
      <c r="F1640" s="16" t="s">
        <v>5594</v>
      </c>
      <c r="H1640" s="31"/>
      <c r="I1640" s="18"/>
      <c r="J1640" s="18"/>
      <c r="K1640" s="18"/>
      <c r="L1640" s="18"/>
      <c r="M1640" s="18"/>
      <c r="N1640" s="18"/>
      <c r="O1640" s="18"/>
      <c r="P1640" s="18"/>
      <c r="Q1640" s="18"/>
    </row>
    <row r="1641" spans="1:17" ht="23.25" customHeight="1">
      <c r="A1641" s="38" t="s">
        <v>7180</v>
      </c>
      <c r="B1641" s="17"/>
      <c r="C1641" s="16" t="s">
        <v>5595</v>
      </c>
      <c r="D1641" s="50" t="s">
        <v>7181</v>
      </c>
      <c r="E1641" s="17" t="s">
        <v>5596</v>
      </c>
      <c r="F1641" s="16" t="s">
        <v>5597</v>
      </c>
      <c r="H1641" s="31"/>
      <c r="I1641" s="18"/>
      <c r="J1641" s="18"/>
      <c r="K1641" s="18"/>
      <c r="L1641" s="18"/>
      <c r="M1641" s="18"/>
      <c r="N1641" s="18"/>
      <c r="O1641" s="18"/>
      <c r="P1641" s="18"/>
      <c r="Q1641" s="18"/>
    </row>
    <row r="1642" spans="1:17" ht="23.25" customHeight="1">
      <c r="A1642" s="15"/>
      <c r="B1642" s="17">
        <v>571</v>
      </c>
      <c r="C1642" s="16" t="s">
        <v>1756</v>
      </c>
      <c r="D1642" s="35" t="s">
        <v>7184</v>
      </c>
      <c r="E1642" s="17" t="s">
        <v>1757</v>
      </c>
      <c r="F1642" s="16"/>
      <c r="H1642" s="31"/>
      <c r="I1642" s="18"/>
      <c r="J1642" s="18"/>
      <c r="K1642" s="18"/>
      <c r="L1642" s="18"/>
      <c r="M1642" s="18"/>
      <c r="N1642" s="18"/>
      <c r="O1642" s="18"/>
      <c r="P1642" s="18"/>
      <c r="Q1642" s="18"/>
    </row>
    <row r="1643" spans="1:17" ht="23.25" customHeight="1">
      <c r="A1643" s="15" t="s">
        <v>5598</v>
      </c>
      <c r="B1643" s="17"/>
      <c r="C1643" s="16" t="s">
        <v>5599</v>
      </c>
      <c r="D1643" s="35" t="s">
        <v>7183</v>
      </c>
      <c r="E1643" s="17" t="s">
        <v>5600</v>
      </c>
      <c r="F1643" s="16" t="s">
        <v>5601</v>
      </c>
      <c r="H1643" s="31"/>
      <c r="I1643" s="18"/>
      <c r="J1643" s="18"/>
      <c r="K1643" s="18"/>
      <c r="L1643" s="18"/>
      <c r="M1643" s="18"/>
      <c r="N1643" s="18"/>
      <c r="O1643" s="18"/>
      <c r="P1643" s="18"/>
      <c r="Q1643" s="18"/>
    </row>
    <row r="1644" spans="1:17" ht="23.25" customHeight="1">
      <c r="A1644" s="15" t="s">
        <v>5602</v>
      </c>
      <c r="B1644" s="17"/>
      <c r="C1644" s="16" t="s">
        <v>5603</v>
      </c>
      <c r="D1644" s="35" t="s">
        <v>7185</v>
      </c>
      <c r="E1644" s="17" t="s">
        <v>5604</v>
      </c>
      <c r="F1644" s="16" t="s">
        <v>5601</v>
      </c>
      <c r="H1644" s="31"/>
      <c r="I1644" s="18"/>
      <c r="J1644" s="18"/>
      <c r="K1644" s="18"/>
      <c r="L1644" s="18"/>
      <c r="M1644" s="18"/>
      <c r="N1644" s="18"/>
      <c r="O1644" s="18"/>
      <c r="P1644" s="18"/>
      <c r="Q1644" s="18"/>
    </row>
    <row r="1645" spans="1:17" ht="23.25" customHeight="1">
      <c r="A1645" s="15"/>
      <c r="B1645" s="17">
        <v>572</v>
      </c>
      <c r="C1645" s="16" t="s">
        <v>1759</v>
      </c>
      <c r="D1645" s="35" t="s">
        <v>7186</v>
      </c>
      <c r="E1645" s="17" t="s">
        <v>1760</v>
      </c>
      <c r="F1645" s="16"/>
      <c r="H1645" s="31"/>
      <c r="I1645" s="18"/>
      <c r="J1645" s="18"/>
      <c r="K1645" s="18"/>
      <c r="L1645" s="18"/>
      <c r="M1645" s="18"/>
      <c r="N1645" s="18"/>
      <c r="O1645" s="18"/>
      <c r="P1645" s="18"/>
      <c r="Q1645" s="18"/>
    </row>
    <row r="1646" spans="1:17" ht="23.25" customHeight="1">
      <c r="A1646" s="15" t="s">
        <v>1785</v>
      </c>
      <c r="B1646" s="17"/>
      <c r="C1646" s="16" t="s">
        <v>2213</v>
      </c>
      <c r="D1646" s="35" t="s">
        <v>7187</v>
      </c>
      <c r="E1646" s="17" t="s">
        <v>5605</v>
      </c>
      <c r="F1646" s="16" t="s">
        <v>5606</v>
      </c>
      <c r="H1646" s="31"/>
      <c r="I1646" s="18"/>
      <c r="J1646" s="18"/>
      <c r="K1646" s="18"/>
      <c r="L1646" s="18"/>
      <c r="M1646" s="18"/>
      <c r="N1646" s="18"/>
      <c r="O1646" s="18"/>
      <c r="P1646" s="18"/>
      <c r="Q1646" s="18"/>
    </row>
    <row r="1647" spans="1:17" ht="23.25" customHeight="1">
      <c r="A1647" s="15" t="s">
        <v>5607</v>
      </c>
      <c r="B1647" s="17"/>
      <c r="C1647" s="16" t="s">
        <v>5608</v>
      </c>
      <c r="D1647" s="35" t="s">
        <v>7188</v>
      </c>
      <c r="E1647" s="17" t="s">
        <v>5342</v>
      </c>
      <c r="F1647" s="16" t="s">
        <v>5609</v>
      </c>
      <c r="H1647" s="31"/>
      <c r="I1647" s="18"/>
      <c r="J1647" s="18"/>
      <c r="K1647" s="18"/>
      <c r="L1647" s="18"/>
      <c r="M1647" s="18"/>
      <c r="N1647" s="18"/>
      <c r="O1647" s="18"/>
      <c r="P1647" s="18"/>
      <c r="Q1647" s="18"/>
    </row>
    <row r="1648" spans="1:17" ht="23.25" customHeight="1">
      <c r="A1648" s="15" t="s">
        <v>5610</v>
      </c>
      <c r="B1648" s="17"/>
      <c r="C1648" s="16" t="s">
        <v>5611</v>
      </c>
      <c r="D1648" s="35" t="s">
        <v>7189</v>
      </c>
      <c r="E1648" s="17" t="s">
        <v>5612</v>
      </c>
      <c r="F1648" s="16" t="s">
        <v>1759</v>
      </c>
      <c r="H1648" s="31"/>
      <c r="I1648" s="18"/>
      <c r="J1648" s="18"/>
      <c r="K1648" s="18"/>
      <c r="L1648" s="18"/>
      <c r="M1648" s="18"/>
      <c r="N1648" s="18"/>
      <c r="O1648" s="18"/>
      <c r="P1648" s="18"/>
      <c r="Q1648" s="18"/>
    </row>
    <row r="1649" spans="1:17" ht="23.25" customHeight="1">
      <c r="A1649" s="15"/>
      <c r="B1649" s="17">
        <v>573</v>
      </c>
      <c r="C1649" s="16" t="s">
        <v>1762</v>
      </c>
      <c r="D1649" s="35" t="s">
        <v>7142</v>
      </c>
      <c r="E1649" s="17" t="s">
        <v>1724</v>
      </c>
      <c r="F1649" s="16"/>
      <c r="H1649" s="31"/>
      <c r="I1649" s="18"/>
      <c r="J1649" s="18"/>
      <c r="K1649" s="18"/>
      <c r="L1649" s="18"/>
      <c r="M1649" s="18"/>
      <c r="N1649" s="18"/>
      <c r="O1649" s="18"/>
      <c r="P1649" s="18"/>
      <c r="Q1649" s="18"/>
    </row>
    <row r="1650" spans="1:17" ht="23.25" customHeight="1">
      <c r="A1650" s="15" t="s">
        <v>5613</v>
      </c>
      <c r="B1650" s="17"/>
      <c r="C1650" s="16" t="s">
        <v>5614</v>
      </c>
      <c r="D1650" s="35" t="s">
        <v>7190</v>
      </c>
      <c r="E1650" s="17" t="s">
        <v>5615</v>
      </c>
      <c r="F1650" s="16" t="s">
        <v>5616</v>
      </c>
      <c r="H1650" s="31"/>
      <c r="I1650" s="18"/>
      <c r="J1650" s="18"/>
      <c r="K1650" s="18"/>
      <c r="L1650" s="18"/>
      <c r="M1650" s="18"/>
      <c r="N1650" s="18"/>
      <c r="O1650" s="18"/>
      <c r="P1650" s="18"/>
      <c r="Q1650" s="18"/>
    </row>
    <row r="1651" spans="1:17" ht="23.25" customHeight="1">
      <c r="A1651" s="15" t="s">
        <v>5617</v>
      </c>
      <c r="B1651" s="17"/>
      <c r="C1651" s="16" t="s">
        <v>5618</v>
      </c>
      <c r="D1651" s="35" t="s">
        <v>7191</v>
      </c>
      <c r="E1651" s="17" t="s">
        <v>5619</v>
      </c>
      <c r="F1651" s="16" t="s">
        <v>5620</v>
      </c>
      <c r="H1651" s="31"/>
      <c r="I1651" s="18"/>
      <c r="J1651" s="18"/>
      <c r="K1651" s="18"/>
      <c r="L1651" s="18"/>
      <c r="M1651" s="18"/>
      <c r="N1651" s="18"/>
      <c r="O1651" s="18"/>
      <c r="P1651" s="18"/>
      <c r="Q1651" s="18"/>
    </row>
    <row r="1652" spans="1:17" ht="23.25" customHeight="1">
      <c r="A1652" s="15"/>
      <c r="B1652" s="17">
        <v>574</v>
      </c>
      <c r="C1652" s="16" t="s">
        <v>1764</v>
      </c>
      <c r="D1652" s="35" t="s">
        <v>7194</v>
      </c>
      <c r="E1652" s="17" t="s">
        <v>1765</v>
      </c>
      <c r="F1652" s="16"/>
      <c r="H1652" s="31"/>
      <c r="I1652" s="18"/>
      <c r="J1652" s="18"/>
      <c r="K1652" s="18"/>
      <c r="L1652" s="18"/>
      <c r="M1652" s="18"/>
      <c r="N1652" s="18"/>
      <c r="O1652" s="18"/>
      <c r="P1652" s="18"/>
      <c r="Q1652" s="18"/>
    </row>
    <row r="1653" spans="1:17" ht="23.25" customHeight="1">
      <c r="A1653" s="15" t="s">
        <v>5621</v>
      </c>
      <c r="B1653" s="17"/>
      <c r="C1653" s="16" t="s">
        <v>5622</v>
      </c>
      <c r="D1653" s="35" t="s">
        <v>7192</v>
      </c>
      <c r="E1653" s="17" t="s">
        <v>5623</v>
      </c>
      <c r="F1653" s="16" t="s">
        <v>5624</v>
      </c>
      <c r="H1653" s="31"/>
      <c r="I1653" s="18"/>
      <c r="J1653" s="18"/>
      <c r="K1653" s="18"/>
      <c r="L1653" s="18"/>
      <c r="M1653" s="18"/>
      <c r="N1653" s="18"/>
      <c r="O1653" s="18"/>
      <c r="P1653" s="18"/>
      <c r="Q1653" s="18"/>
    </row>
    <row r="1654" spans="1:17" ht="23.25" customHeight="1">
      <c r="A1654" s="15" t="s">
        <v>5625</v>
      </c>
      <c r="B1654" s="17"/>
      <c r="C1654" s="16" t="s">
        <v>5626</v>
      </c>
      <c r="D1654" s="35" t="s">
        <v>7193</v>
      </c>
      <c r="E1654" s="17" t="s">
        <v>5627</v>
      </c>
      <c r="F1654" s="16" t="s">
        <v>5628</v>
      </c>
      <c r="H1654" s="31"/>
      <c r="I1654" s="18"/>
      <c r="J1654" s="18"/>
      <c r="K1654" s="18"/>
      <c r="L1654" s="18"/>
      <c r="M1654" s="18"/>
      <c r="N1654" s="18"/>
      <c r="O1654" s="18"/>
      <c r="P1654" s="18"/>
      <c r="Q1654" s="18"/>
    </row>
    <row r="1655" spans="1:17" ht="23.25" customHeight="1">
      <c r="A1655" s="15"/>
      <c r="B1655" s="17">
        <v>575</v>
      </c>
      <c r="C1655" s="16" t="s">
        <v>1767</v>
      </c>
      <c r="D1655" s="35" t="s">
        <v>7195</v>
      </c>
      <c r="E1655" s="17" t="s">
        <v>1768</v>
      </c>
      <c r="F1655" s="16"/>
      <c r="H1655" s="31"/>
      <c r="I1655" s="18"/>
      <c r="J1655" s="18"/>
      <c r="K1655" s="18"/>
      <c r="L1655" s="18"/>
      <c r="M1655" s="18"/>
      <c r="N1655" s="18"/>
      <c r="O1655" s="18"/>
      <c r="P1655" s="18"/>
      <c r="Q1655" s="18"/>
    </row>
    <row r="1656" spans="1:17" ht="23.25" customHeight="1">
      <c r="A1656" s="15" t="s">
        <v>5629</v>
      </c>
      <c r="B1656" s="17"/>
      <c r="C1656" s="16" t="s">
        <v>5630</v>
      </c>
      <c r="D1656" s="35" t="s">
        <v>7196</v>
      </c>
      <c r="E1656" s="17" t="s">
        <v>5631</v>
      </c>
      <c r="F1656" s="16" t="s">
        <v>5632</v>
      </c>
      <c r="H1656" s="31"/>
      <c r="I1656" s="18"/>
      <c r="J1656" s="18"/>
      <c r="K1656" s="18"/>
      <c r="L1656" s="18"/>
      <c r="M1656" s="18"/>
      <c r="N1656" s="18"/>
      <c r="O1656" s="18"/>
      <c r="P1656" s="18"/>
      <c r="Q1656" s="18"/>
    </row>
    <row r="1657" spans="1:17" ht="23.25" customHeight="1">
      <c r="A1657" s="15" t="s">
        <v>5633</v>
      </c>
      <c r="B1657" s="17"/>
      <c r="C1657" s="16" t="s">
        <v>5634</v>
      </c>
      <c r="D1657" s="35" t="s">
        <v>7197</v>
      </c>
      <c r="E1657" s="17" t="s">
        <v>5635</v>
      </c>
      <c r="F1657" s="16" t="s">
        <v>5636</v>
      </c>
      <c r="H1657" s="31"/>
      <c r="I1657" s="18"/>
      <c r="J1657" s="18"/>
      <c r="K1657" s="18"/>
      <c r="L1657" s="18"/>
      <c r="M1657" s="18"/>
      <c r="N1657" s="18"/>
      <c r="O1657" s="18"/>
      <c r="P1657" s="18"/>
      <c r="Q1657" s="18"/>
    </row>
    <row r="1658" spans="1:17" ht="23.25" customHeight="1">
      <c r="A1658" s="15" t="s">
        <v>5637</v>
      </c>
      <c r="B1658" s="17"/>
      <c r="C1658" s="16" t="s">
        <v>5638</v>
      </c>
      <c r="D1658" s="35" t="s">
        <v>7198</v>
      </c>
      <c r="E1658" s="17" t="s">
        <v>5639</v>
      </c>
      <c r="F1658" s="16" t="s">
        <v>5640</v>
      </c>
      <c r="H1658" s="31"/>
      <c r="I1658" s="18"/>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5641</v>
      </c>
      <c r="C1" s="24" t="s">
        <v>5642</v>
      </c>
    </row>
    <row r="2" spans="1:3" ht="14.4" customHeight="1">
      <c r="A2" s="25">
        <v>2</v>
      </c>
      <c r="B2" s="25" t="s">
        <v>5643</v>
      </c>
      <c r="C2" s="25" t="s">
        <v>5644</v>
      </c>
    </row>
    <row r="3" spans="1:3" ht="14.4" customHeight="1">
      <c r="A3" s="26">
        <v>3</v>
      </c>
      <c r="B3" s="26" t="s">
        <v>5645</v>
      </c>
      <c r="C3" s="26" t="s">
        <v>5646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topLeftCell="A18" workbookViewId="0">
      <selection activeCell="C22" sqref="C22"/>
    </sheetView>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5647</v>
      </c>
    </row>
    <row r="3" spans="1:3" ht="15.75" customHeight="1">
      <c r="A3" s="27">
        <v>2</v>
      </c>
      <c r="B3" s="28">
        <v>1</v>
      </c>
      <c r="C3" s="28" t="s">
        <v>5648</v>
      </c>
    </row>
    <row r="4" spans="1:3" ht="15.75" customHeight="1">
      <c r="A4" s="27">
        <v>3</v>
      </c>
      <c r="B4" s="28">
        <v>1</v>
      </c>
      <c r="C4" s="28" t="s">
        <v>5649</v>
      </c>
    </row>
    <row r="5" spans="1:3" ht="15.75" customHeight="1">
      <c r="A5" s="27">
        <v>4</v>
      </c>
      <c r="B5" s="28">
        <v>1</v>
      </c>
      <c r="C5" s="28" t="s">
        <v>5650</v>
      </c>
    </row>
    <row r="6" spans="1:3" ht="15.75" customHeight="1">
      <c r="A6" s="27">
        <v>5</v>
      </c>
      <c r="B6" s="28">
        <v>1</v>
      </c>
      <c r="C6" s="28" t="s">
        <v>5651</v>
      </c>
    </row>
    <row r="7" spans="1:3" ht="15.75" customHeight="1">
      <c r="A7" s="27">
        <v>6</v>
      </c>
      <c r="B7" s="28">
        <v>1</v>
      </c>
      <c r="C7" s="28" t="s">
        <v>5652</v>
      </c>
    </row>
    <row r="8" spans="1:3" ht="15.75" customHeight="1">
      <c r="A8" s="27">
        <v>7</v>
      </c>
      <c r="B8" s="28">
        <v>1</v>
      </c>
      <c r="C8" s="28" t="s">
        <v>5653</v>
      </c>
    </row>
    <row r="9" spans="1:3" ht="15.75" customHeight="1">
      <c r="A9" s="27">
        <v>8</v>
      </c>
      <c r="B9" s="28">
        <v>1</v>
      </c>
      <c r="C9" s="28" t="s">
        <v>5654</v>
      </c>
    </row>
    <row r="10" spans="1:3" ht="15.75" customHeight="1">
      <c r="A10" s="27">
        <v>1</v>
      </c>
      <c r="B10" s="29">
        <v>2</v>
      </c>
      <c r="C10" s="29" t="s">
        <v>5655</v>
      </c>
    </row>
    <row r="11" spans="1:3" ht="15.75" customHeight="1">
      <c r="A11" s="27">
        <v>2</v>
      </c>
      <c r="B11" s="29">
        <v>2</v>
      </c>
      <c r="C11" s="29" t="s">
        <v>5656</v>
      </c>
    </row>
    <row r="12" spans="1:3" ht="15.75" customHeight="1">
      <c r="A12" s="27">
        <v>3</v>
      </c>
      <c r="B12" s="29">
        <v>2</v>
      </c>
      <c r="C12" s="29" t="s">
        <v>5657</v>
      </c>
    </row>
    <row r="13" spans="1:3" ht="15.75" customHeight="1">
      <c r="A13" s="27">
        <v>4</v>
      </c>
      <c r="B13" s="29">
        <v>2</v>
      </c>
      <c r="C13" s="29" t="s">
        <v>5658</v>
      </c>
    </row>
    <row r="14" spans="1:3" ht="15.75" customHeight="1">
      <c r="A14" s="27">
        <v>5</v>
      </c>
      <c r="B14" s="29">
        <v>2</v>
      </c>
      <c r="C14" s="29" t="s">
        <v>5659</v>
      </c>
    </row>
    <row r="15" spans="1:3" ht="15.75" customHeight="1">
      <c r="A15" s="27">
        <v>6</v>
      </c>
      <c r="B15" s="29">
        <v>2</v>
      </c>
      <c r="C15" s="29" t="s">
        <v>5660</v>
      </c>
    </row>
    <row r="16" spans="1:3" ht="15.75" customHeight="1">
      <c r="A16" s="27">
        <v>7</v>
      </c>
      <c r="B16" s="29">
        <v>2</v>
      </c>
      <c r="C16" s="29" t="s">
        <v>5661</v>
      </c>
    </row>
    <row r="17" spans="1:3" ht="15.75" customHeight="1">
      <c r="A17" s="27">
        <v>8</v>
      </c>
      <c r="B17" s="29">
        <v>2</v>
      </c>
      <c r="C17" s="29" t="s">
        <v>5662</v>
      </c>
    </row>
    <row r="18" spans="1:3" ht="15.75" customHeight="1">
      <c r="A18" s="27">
        <v>9</v>
      </c>
      <c r="B18" s="29">
        <v>2</v>
      </c>
      <c r="C18" s="29" t="s">
        <v>5663</v>
      </c>
    </row>
    <row r="19" spans="1:3" ht="15.75" customHeight="1">
      <c r="A19" s="27">
        <v>10</v>
      </c>
      <c r="B19" s="29">
        <v>2</v>
      </c>
      <c r="C19" s="29" t="s">
        <v>1040</v>
      </c>
    </row>
    <row r="20" spans="1:3" ht="15.75" customHeight="1">
      <c r="A20" s="27">
        <v>11</v>
      </c>
      <c r="B20" s="29">
        <v>2</v>
      </c>
      <c r="C20" s="29" t="s">
        <v>5653</v>
      </c>
    </row>
    <row r="21" spans="1:3" ht="15.75" customHeight="1">
      <c r="A21" s="27">
        <v>12</v>
      </c>
      <c r="B21" s="29">
        <v>2</v>
      </c>
      <c r="C21" s="29" t="s">
        <v>5664</v>
      </c>
    </row>
    <row r="22" spans="1:3" ht="15.75" customHeight="1">
      <c r="A22" s="27">
        <v>1</v>
      </c>
      <c r="B22" s="30">
        <v>3</v>
      </c>
      <c r="C22" s="30" t="s">
        <v>5665</v>
      </c>
    </row>
    <row r="23" spans="1:3" ht="15.75" customHeight="1">
      <c r="A23" s="27">
        <v>2</v>
      </c>
      <c r="B23" s="30">
        <v>3</v>
      </c>
      <c r="C23" s="30" t="s">
        <v>5666</v>
      </c>
    </row>
    <row r="24" spans="1:3" ht="15.75" customHeight="1">
      <c r="A24" s="27">
        <v>3</v>
      </c>
      <c r="B24" s="30">
        <v>3</v>
      </c>
      <c r="C24" s="30" t="s">
        <v>5667</v>
      </c>
    </row>
    <row r="25" spans="1:3" ht="15.75" customHeight="1">
      <c r="A25" s="27">
        <v>4</v>
      </c>
      <c r="B25" s="30">
        <v>3</v>
      </c>
      <c r="C25" s="30" t="s">
        <v>5668</v>
      </c>
    </row>
    <row r="26" spans="1:3" ht="15.75" customHeight="1">
      <c r="A26" s="27">
        <v>5</v>
      </c>
      <c r="B26" s="30">
        <v>3</v>
      </c>
      <c r="C26" s="30" t="s">
        <v>5669</v>
      </c>
    </row>
    <row r="27" spans="1:3" ht="15.75" customHeight="1">
      <c r="A27" s="27">
        <v>6</v>
      </c>
      <c r="B27" s="30">
        <v>3</v>
      </c>
      <c r="C27" s="30" t="s">
        <v>5670</v>
      </c>
    </row>
    <row r="28" spans="1:3" ht="15.75" customHeight="1">
      <c r="A28" s="27">
        <v>7</v>
      </c>
      <c r="B28" s="30">
        <v>3</v>
      </c>
      <c r="C28" s="30" t="s">
        <v>5671</v>
      </c>
    </row>
    <row r="29" spans="1:3" ht="15.75" customHeight="1">
      <c r="A29" s="27">
        <v>8</v>
      </c>
      <c r="B29" s="30">
        <v>3</v>
      </c>
      <c r="C29" s="30" t="s">
        <v>5672</v>
      </c>
    </row>
    <row r="30" spans="1:3" ht="15.75" customHeight="1">
      <c r="A30" s="27">
        <v>9</v>
      </c>
      <c r="B30" s="30">
        <v>3</v>
      </c>
      <c r="C30" s="30" t="s">
        <v>5673</v>
      </c>
    </row>
    <row r="31" spans="1:3" ht="15.75" customHeight="1">
      <c r="A31" s="27">
        <v>10</v>
      </c>
      <c r="B31" s="30">
        <v>3</v>
      </c>
      <c r="C31" s="30" t="s">
        <v>5674</v>
      </c>
    </row>
    <row r="32" spans="1:3" ht="15.75" customHeight="1">
      <c r="A32" s="27">
        <v>11</v>
      </c>
      <c r="B32" s="30">
        <v>3</v>
      </c>
      <c r="C32" s="30" t="s">
        <v>5675</v>
      </c>
    </row>
    <row r="33" spans="1:3" ht="15.75" customHeight="1">
      <c r="A33" s="27">
        <v>12</v>
      </c>
      <c r="B33" s="30">
        <v>3</v>
      </c>
      <c r="C33" s="30" t="s">
        <v>5676</v>
      </c>
    </row>
    <row r="34" spans="1:3" ht="15.75" customHeight="1">
      <c r="A34" s="27">
        <v>13</v>
      </c>
      <c r="B34" s="30">
        <v>3</v>
      </c>
      <c r="C34" s="30" t="s">
        <v>5677</v>
      </c>
    </row>
    <row r="35" spans="1:3" ht="15.75" customHeight="1">
      <c r="A35" s="27">
        <v>14</v>
      </c>
      <c r="B35" s="30">
        <v>3</v>
      </c>
      <c r="C35" s="30" t="s">
        <v>5678</v>
      </c>
    </row>
    <row r="36" spans="1:3" ht="15.75" customHeight="1">
      <c r="A36" s="27">
        <v>15</v>
      </c>
      <c r="B36" s="30">
        <v>3</v>
      </c>
      <c r="C36" s="30" t="s">
        <v>5679</v>
      </c>
    </row>
    <row r="37" spans="1:3" ht="15.75" customHeight="1">
      <c r="A37" s="27">
        <v>16</v>
      </c>
      <c r="B37" s="30">
        <v>3</v>
      </c>
      <c r="C37" s="30" t="s">
        <v>5680</v>
      </c>
    </row>
    <row r="38" spans="1:3" ht="15.75" customHeight="1">
      <c r="A38" s="27">
        <v>17</v>
      </c>
      <c r="B38" s="30">
        <v>3</v>
      </c>
      <c r="C38" s="30" t="s">
        <v>5681</v>
      </c>
    </row>
    <row r="39" spans="1:3" ht="15.75" customHeight="1">
      <c r="A39" s="27">
        <v>18</v>
      </c>
      <c r="B39" s="30">
        <v>3</v>
      </c>
      <c r="C39" s="30" t="s">
        <v>5682</v>
      </c>
    </row>
    <row r="40" spans="1:3" ht="15.75" customHeight="1">
      <c r="A40" s="27">
        <v>19</v>
      </c>
      <c r="B40" s="30">
        <v>3</v>
      </c>
      <c r="C40" s="30" t="s">
        <v>5683</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2026-04-02T19:04:54Z</dcterms:modified>
</cp:coreProperties>
</file>