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4元集合" sheetId="1" r:id="rId1"/>
    <sheet name="3元集合" sheetId="2" r:id="rId2"/>
    <sheet name="2gen" sheetId="3" r:id="rId3"/>
    <sheet name="1gen" sheetId="4" r:id="rId4"/>
  </sheets>
  <calcPr calcId="152511"/>
</workbook>
</file>

<file path=xl/calcChain.xml><?xml version="1.0" encoding="utf-8"?>
<calcChain xmlns="http://schemas.openxmlformats.org/spreadsheetml/2006/main">
  <c r="B13" i="4" l="1"/>
  <c r="B12" i="4"/>
  <c r="C11" i="4"/>
  <c r="C10" i="4"/>
  <c r="C8" i="4"/>
  <c r="B8" i="4" s="1"/>
  <c r="C5" i="4"/>
  <c r="C4" i="4"/>
  <c r="C11" i="3"/>
  <c r="C8" i="3"/>
  <c r="C5" i="3"/>
  <c r="C4" i="3"/>
  <c r="B7" i="3" s="1"/>
  <c r="C11" i="2"/>
  <c r="B11" i="2"/>
  <c r="C8" i="2"/>
  <c r="B14" i="2"/>
  <c r="B13" i="2"/>
  <c r="B10" i="2"/>
  <c r="B8" i="2"/>
  <c r="B7" i="2"/>
  <c r="C5" i="2"/>
  <c r="C4" i="2"/>
  <c r="B11" i="1"/>
  <c r="B10" i="1"/>
  <c r="B8" i="1"/>
  <c r="B7" i="1"/>
  <c r="C5" i="1"/>
  <c r="C4" i="1"/>
  <c r="B7" i="4" l="1"/>
  <c r="B11" i="3"/>
  <c r="B8" i="3"/>
  <c r="B10" i="3"/>
</calcChain>
</file>

<file path=xl/sharedStrings.xml><?xml version="1.0" encoding="utf-8"?>
<sst xmlns="http://schemas.openxmlformats.org/spreadsheetml/2006/main" count="52" uniqueCount="16">
  <si>
    <t>フォントサイズ64</t>
  </si>
  <si>
    <t>【数字4-左下】</t>
  </si>
  <si>
    <t>中心</t>
  </si>
  <si>
    <t>幅：</t>
    <phoneticPr fontId="1"/>
  </si>
  <si>
    <t>高さ：</t>
    <phoneticPr fontId="1"/>
  </si>
  <si>
    <t>X:</t>
    <phoneticPr fontId="1"/>
  </si>
  <si>
    <t>Y:</t>
    <phoneticPr fontId="1"/>
  </si>
  <si>
    <t>【数字4-右上】</t>
  </si>
  <si>
    <t>【数字3-上】</t>
    <phoneticPr fontId="1"/>
  </si>
  <si>
    <t>【数字3-下】</t>
    <phoneticPr fontId="1"/>
  </si>
  <si>
    <t>【数字3-中】</t>
    <rPh sb="5" eb="6">
      <t>ナカ</t>
    </rPh>
    <phoneticPr fontId="1"/>
  </si>
  <si>
    <t>【カード全体】</t>
  </si>
  <si>
    <t>フォントサイズ72</t>
    <phoneticPr fontId="1"/>
  </si>
  <si>
    <t>【数字2-下】</t>
    <phoneticPr fontId="1"/>
  </si>
  <si>
    <t>【数字2-上】</t>
    <phoneticPr fontId="1"/>
  </si>
  <si>
    <t>【数字1】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</si>
</sst>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sqref="A1:C12"/>
    </sheetView>
  </sheetViews>
  <sheetFormatPr defaultRowHeight="13.5" x14ac:dyDescent="0.15"/>
  <cols>
    <col min="1" max="1" width="14.5" customWidth="1"/>
    <col min="2" max="2" width="19.75" customWidth="1"/>
  </cols>
  <sheetData>
    <row r="2" spans="1:3" x14ac:dyDescent="0.15">
      <c r="B2" t="s">
        <v>0</v>
      </c>
    </row>
    <row r="4" spans="1:3" x14ac:dyDescent="0.15">
      <c r="A4" t="s">
        <v>3</v>
      </c>
      <c r="B4">
        <v>0.30399999999999999</v>
      </c>
      <c r="C4">
        <f>B4/2</f>
        <v>0.152</v>
      </c>
    </row>
    <row r="5" spans="1:3" x14ac:dyDescent="0.15">
      <c r="A5" t="s">
        <v>4</v>
      </c>
      <c r="B5">
        <v>0.60199999999999998</v>
      </c>
      <c r="C5">
        <f>B5/2</f>
        <v>0.30099999999999999</v>
      </c>
    </row>
    <row r="6" spans="1:3" x14ac:dyDescent="0.15">
      <c r="B6" t="s">
        <v>1</v>
      </c>
      <c r="C6" t="s">
        <v>2</v>
      </c>
    </row>
    <row r="7" spans="1:3" x14ac:dyDescent="0.15">
      <c r="A7" t="s">
        <v>5</v>
      </c>
      <c r="B7">
        <f>C7-C4</f>
        <v>0.59799999999999998</v>
      </c>
      <c r="C7">
        <v>0.75</v>
      </c>
    </row>
    <row r="8" spans="1:3" x14ac:dyDescent="0.15">
      <c r="A8" t="s">
        <v>6</v>
      </c>
      <c r="B8">
        <f>C8-C5</f>
        <v>0.8660000000000001</v>
      </c>
      <c r="C8">
        <v>1.167</v>
      </c>
    </row>
    <row r="9" spans="1:3" x14ac:dyDescent="0.15">
      <c r="B9" t="s">
        <v>7</v>
      </c>
      <c r="C9" t="s">
        <v>2</v>
      </c>
    </row>
    <row r="10" spans="1:3" x14ac:dyDescent="0.15">
      <c r="A10" t="s">
        <v>5</v>
      </c>
      <c r="B10">
        <f>C10-C4</f>
        <v>1.3480000000000001</v>
      </c>
      <c r="C10">
        <v>1.5</v>
      </c>
    </row>
    <row r="11" spans="1:3" x14ac:dyDescent="0.15">
      <c r="A11" t="s">
        <v>6</v>
      </c>
      <c r="B11">
        <f>C11-C5</f>
        <v>2.032</v>
      </c>
      <c r="C11">
        <v>2.3330000000000002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9" sqref="A1:H14"/>
    </sheetView>
  </sheetViews>
  <sheetFormatPr defaultRowHeight="13.5" x14ac:dyDescent="0.15"/>
  <cols>
    <col min="2" max="2" width="15.25" customWidth="1"/>
  </cols>
  <sheetData>
    <row r="1" spans="1:8" x14ac:dyDescent="0.15">
      <c r="E1" t="s">
        <v>11</v>
      </c>
      <c r="F1" s="1">
        <v>43102</v>
      </c>
      <c r="G1" s="1">
        <v>43103</v>
      </c>
      <c r="H1" s="1">
        <v>43104</v>
      </c>
    </row>
    <row r="2" spans="1:8" x14ac:dyDescent="0.15">
      <c r="D2" t="s">
        <v>3</v>
      </c>
      <c r="E2">
        <v>2.25</v>
      </c>
      <c r="F2">
        <v>1.125</v>
      </c>
      <c r="G2">
        <v>0.75</v>
      </c>
      <c r="H2">
        <v>0.5625</v>
      </c>
    </row>
    <row r="3" spans="1:8" x14ac:dyDescent="0.15">
      <c r="B3" t="s">
        <v>12</v>
      </c>
      <c r="D3" t="s">
        <v>4</v>
      </c>
      <c r="E3">
        <v>3.5</v>
      </c>
      <c r="F3">
        <v>1.75</v>
      </c>
      <c r="G3">
        <v>1.1666000000000001</v>
      </c>
      <c r="H3">
        <v>0.875</v>
      </c>
    </row>
    <row r="4" spans="1:8" x14ac:dyDescent="0.15">
      <c r="A4" t="s">
        <v>3</v>
      </c>
      <c r="B4">
        <v>0.34</v>
      </c>
      <c r="C4">
        <f>B4/2</f>
        <v>0.17</v>
      </c>
    </row>
    <row r="5" spans="1:8" x14ac:dyDescent="0.15">
      <c r="A5" t="s">
        <v>4</v>
      </c>
      <c r="B5">
        <v>0.67600000000000005</v>
      </c>
      <c r="C5">
        <f>B5/2</f>
        <v>0.33800000000000002</v>
      </c>
    </row>
    <row r="6" spans="1:8" x14ac:dyDescent="0.15">
      <c r="B6" t="s">
        <v>9</v>
      </c>
      <c r="C6" t="s">
        <v>2</v>
      </c>
    </row>
    <row r="7" spans="1:8" x14ac:dyDescent="0.15">
      <c r="A7" t="s">
        <v>5</v>
      </c>
      <c r="B7">
        <f>C7-$C$4</f>
        <v>0.95499999999999996</v>
      </c>
      <c r="C7">
        <v>1.125</v>
      </c>
    </row>
    <row r="8" spans="1:8" x14ac:dyDescent="0.15">
      <c r="A8" t="s">
        <v>6</v>
      </c>
      <c r="B8">
        <f>C8-$C$5</f>
        <v>0.53699999999999992</v>
      </c>
      <c r="C8">
        <f>E3/4</f>
        <v>0.875</v>
      </c>
    </row>
    <row r="9" spans="1:8" x14ac:dyDescent="0.15">
      <c r="B9" t="s">
        <v>8</v>
      </c>
      <c r="C9" t="s">
        <v>2</v>
      </c>
    </row>
    <row r="10" spans="1:8" x14ac:dyDescent="0.15">
      <c r="A10" t="s">
        <v>5</v>
      </c>
      <c r="B10">
        <f>C10-$C$4</f>
        <v>0.95499999999999996</v>
      </c>
      <c r="C10">
        <v>1.125</v>
      </c>
    </row>
    <row r="11" spans="1:8" x14ac:dyDescent="0.15">
      <c r="A11" t="s">
        <v>6</v>
      </c>
      <c r="B11">
        <f>C11-$C$5</f>
        <v>2.2869999999999999</v>
      </c>
      <c r="C11">
        <f>E3/4*3</f>
        <v>2.625</v>
      </c>
    </row>
    <row r="12" spans="1:8" x14ac:dyDescent="0.15">
      <c r="B12" t="s">
        <v>10</v>
      </c>
    </row>
    <row r="13" spans="1:8" x14ac:dyDescent="0.15">
      <c r="B13">
        <f>C13-$C$4</f>
        <v>0.95499999999999996</v>
      </c>
      <c r="C13">
        <v>1.125</v>
      </c>
    </row>
    <row r="14" spans="1:8" x14ac:dyDescent="0.15">
      <c r="B14">
        <f>C14-$C$5</f>
        <v>1.4119999999999999</v>
      </c>
      <c r="C14">
        <v>1.75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A1:F11"/>
    </sheetView>
  </sheetViews>
  <sheetFormatPr defaultRowHeight="13.5" x14ac:dyDescent="0.15"/>
  <sheetData>
    <row r="1" spans="1:8" x14ac:dyDescent="0.15">
      <c r="E1" t="s">
        <v>11</v>
      </c>
      <c r="F1" s="1">
        <v>43102</v>
      </c>
      <c r="G1" s="1">
        <v>43103</v>
      </c>
      <c r="H1" s="1">
        <v>43104</v>
      </c>
    </row>
    <row r="2" spans="1:8" x14ac:dyDescent="0.15">
      <c r="D2" t="s">
        <v>3</v>
      </c>
      <c r="E2">
        <v>2.25</v>
      </c>
      <c r="F2">
        <v>1.125</v>
      </c>
      <c r="G2">
        <v>0.75</v>
      </c>
      <c r="H2">
        <v>0.5625</v>
      </c>
    </row>
    <row r="3" spans="1:8" x14ac:dyDescent="0.15">
      <c r="B3" t="s">
        <v>12</v>
      </c>
      <c r="D3" t="s">
        <v>4</v>
      </c>
      <c r="E3">
        <v>3.5</v>
      </c>
      <c r="F3">
        <v>1.75</v>
      </c>
      <c r="G3">
        <v>1.1666000000000001</v>
      </c>
      <c r="H3">
        <v>0.875</v>
      </c>
    </row>
    <row r="4" spans="1:8" x14ac:dyDescent="0.15">
      <c r="A4" t="s">
        <v>3</v>
      </c>
      <c r="B4">
        <v>0.45</v>
      </c>
      <c r="C4">
        <f>B4/2</f>
        <v>0.22500000000000001</v>
      </c>
    </row>
    <row r="5" spans="1:8" x14ac:dyDescent="0.15">
      <c r="A5" t="s">
        <v>4</v>
      </c>
      <c r="B5">
        <v>0.89800000000000002</v>
      </c>
      <c r="C5">
        <f>B5/2</f>
        <v>0.44900000000000001</v>
      </c>
    </row>
    <row r="6" spans="1:8" x14ac:dyDescent="0.15">
      <c r="B6" t="s">
        <v>13</v>
      </c>
      <c r="C6" t="s">
        <v>2</v>
      </c>
    </row>
    <row r="7" spans="1:8" x14ac:dyDescent="0.15">
      <c r="A7" t="s">
        <v>5</v>
      </c>
      <c r="B7">
        <f>C7-$C$4</f>
        <v>0.9</v>
      </c>
      <c r="C7">
        <v>1.125</v>
      </c>
    </row>
    <row r="8" spans="1:8" x14ac:dyDescent="0.15">
      <c r="A8" t="s">
        <v>6</v>
      </c>
      <c r="B8">
        <f>C8-$C$5</f>
        <v>0.71766666666666667</v>
      </c>
      <c r="C8">
        <f>E3/3</f>
        <v>1.1666666666666667</v>
      </c>
    </row>
    <row r="9" spans="1:8" x14ac:dyDescent="0.15">
      <c r="B9" t="s">
        <v>14</v>
      </c>
      <c r="C9" t="s">
        <v>2</v>
      </c>
    </row>
    <row r="10" spans="1:8" x14ac:dyDescent="0.15">
      <c r="A10" t="s">
        <v>5</v>
      </c>
      <c r="B10">
        <f>C10-$C$4</f>
        <v>0.9</v>
      </c>
      <c r="C10">
        <v>1.125</v>
      </c>
    </row>
    <row r="11" spans="1:8" x14ac:dyDescent="0.15">
      <c r="A11" t="s">
        <v>6</v>
      </c>
      <c r="B11">
        <f>C11-$C$5</f>
        <v>1.8843333333333334</v>
      </c>
      <c r="C11">
        <f>E3/3*2</f>
        <v>2.3333333333333335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2" sqref="B12:B13"/>
    </sheetView>
  </sheetViews>
  <sheetFormatPr defaultRowHeight="13.5" x14ac:dyDescent="0.15"/>
  <sheetData>
    <row r="1" spans="1:6" x14ac:dyDescent="0.15">
      <c r="E1" t="s">
        <v>11</v>
      </c>
      <c r="F1" s="1">
        <v>43102</v>
      </c>
    </row>
    <row r="2" spans="1:6" x14ac:dyDescent="0.15">
      <c r="D2" t="s">
        <v>3</v>
      </c>
      <c r="E2">
        <v>2.25</v>
      </c>
      <c r="F2">
        <v>1.125</v>
      </c>
    </row>
    <row r="3" spans="1:6" x14ac:dyDescent="0.15">
      <c r="B3" t="s">
        <v>12</v>
      </c>
      <c r="D3" t="s">
        <v>4</v>
      </c>
      <c r="E3">
        <v>3.5</v>
      </c>
      <c r="F3">
        <v>1.75</v>
      </c>
    </row>
    <row r="4" spans="1:6" x14ac:dyDescent="0.15">
      <c r="A4" t="s">
        <v>3</v>
      </c>
      <c r="B4">
        <v>0.67</v>
      </c>
      <c r="C4">
        <f>B4/2</f>
        <v>0.33500000000000002</v>
      </c>
    </row>
    <row r="5" spans="1:6" x14ac:dyDescent="0.15">
      <c r="A5" t="s">
        <v>4</v>
      </c>
      <c r="B5">
        <v>1.3420000000000001</v>
      </c>
      <c r="C5">
        <f>B5/2</f>
        <v>0.67100000000000004</v>
      </c>
    </row>
    <row r="6" spans="1:6" x14ac:dyDescent="0.15">
      <c r="B6" t="s">
        <v>15</v>
      </c>
      <c r="C6" t="s">
        <v>2</v>
      </c>
    </row>
    <row r="7" spans="1:6" x14ac:dyDescent="0.15">
      <c r="A7" t="s">
        <v>5</v>
      </c>
      <c r="B7">
        <f>C7-$C$4</f>
        <v>0.79</v>
      </c>
      <c r="C7">
        <v>1.125</v>
      </c>
    </row>
    <row r="8" spans="1:6" x14ac:dyDescent="0.15">
      <c r="A8" t="s">
        <v>6</v>
      </c>
      <c r="B8">
        <f>C8-$C$5</f>
        <v>1.079</v>
      </c>
      <c r="C8">
        <f>F3</f>
        <v>1.75</v>
      </c>
    </row>
    <row r="10" spans="1:6" x14ac:dyDescent="0.15">
      <c r="A10" t="s">
        <v>3</v>
      </c>
      <c r="B10">
        <v>1.5</v>
      </c>
      <c r="C10">
        <f>B10/2</f>
        <v>0.75</v>
      </c>
    </row>
    <row r="11" spans="1:6" x14ac:dyDescent="0.15">
      <c r="A11" t="s">
        <v>4</v>
      </c>
      <c r="B11">
        <v>1.5</v>
      </c>
      <c r="C11">
        <f>B11/2</f>
        <v>0.75</v>
      </c>
    </row>
    <row r="12" spans="1:6" x14ac:dyDescent="0.15">
      <c r="B12">
        <f>C12-C10</f>
        <v>0.375</v>
      </c>
      <c r="C12">
        <v>1.125</v>
      </c>
    </row>
    <row r="13" spans="1:6" x14ac:dyDescent="0.15">
      <c r="B13">
        <f>C13-C11</f>
        <v>1</v>
      </c>
      <c r="C13">
        <v>1.75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4元集合</vt:lpstr>
      <vt:lpstr>3元集合</vt:lpstr>
      <vt:lpstr>2gen</vt:lpstr>
      <vt:lpstr>1gen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2018-12-20T04:51:45Z</dcterms:modified>
</cp:coreProperties>
</file>