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s\data\LAB\pathologie\PRL\Groep-Brosens\2. Anna Vera\15. ovaryNET\Ovary\input\"/>
    </mc:Choice>
  </mc:AlternateContent>
  <xr:revisionPtr revIDLastSave="0" documentId="13_ncr:1_{36E32A8A-E541-46D0-ADFC-BAAB1750AD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<sst xmlns="http://schemas.openxmlformats.org/spreadsheetml/2006/main" count="519" uniqueCount="133">
  <si>
    <t>arrayId</t>
  </si>
  <si>
    <t>source</t>
  </si>
  <si>
    <t>sampleName</t>
  </si>
  <si>
    <t>arrayType</t>
  </si>
  <si>
    <t>tumorType</t>
  </si>
  <si>
    <t>location</t>
  </si>
  <si>
    <t>umap_x</t>
  </si>
  <si>
    <t>umap_y</t>
  </si>
  <si>
    <t>Label</t>
  </si>
  <si>
    <t>Location</t>
  </si>
  <si>
    <t>Origin</t>
  </si>
  <si>
    <t>Groeiwijze</t>
  </si>
  <si>
    <t>Teratoom</t>
  </si>
  <si>
    <t>SSTR</t>
  </si>
  <si>
    <t>CDX2</t>
  </si>
  <si>
    <t>PAX8</t>
  </si>
  <si>
    <t>ISLET1</t>
  </si>
  <si>
    <t>ARX</t>
  </si>
  <si>
    <t>TTF1</t>
  </si>
  <si>
    <t>SATB2</t>
  </si>
  <si>
    <t>206842170001_R07C01</t>
  </si>
  <si>
    <t>GS</t>
  </si>
  <si>
    <t>Ovary-001</t>
  </si>
  <si>
    <t>EPIC</t>
  </si>
  <si>
    <t>ovary</t>
  </si>
  <si>
    <t>primary_teratoma</t>
  </si>
  <si>
    <t>primary</t>
  </si>
  <si>
    <t>strumal</t>
  </si>
  <si>
    <t>yes</t>
  </si>
  <si>
    <t>Positive</t>
  </si>
  <si>
    <t>Negative</t>
  </si>
  <si>
    <t>206842170001_R08C01</t>
  </si>
  <si>
    <t>Ovary-002</t>
  </si>
  <si>
    <t>206842170003_R01C01</t>
  </si>
  <si>
    <t>Ovary-003</t>
  </si>
  <si>
    <t>206842170003_R02C01</t>
  </si>
  <si>
    <t>Ovary-004</t>
  </si>
  <si>
    <t>insular</t>
  </si>
  <si>
    <t>206842170003_R03C01</t>
  </si>
  <si>
    <t>Ovary-005</t>
  </si>
  <si>
    <t>no</t>
  </si>
  <si>
    <t>206842170003_R04C01</t>
  </si>
  <si>
    <t>Ovary-006</t>
  </si>
  <si>
    <t>206842170003_R05C01</t>
  </si>
  <si>
    <t>Ovary-007</t>
  </si>
  <si>
    <t>206842170003_R06C01</t>
  </si>
  <si>
    <t>Ovary-008</t>
  </si>
  <si>
    <t>206842170003_R07C01</t>
  </si>
  <si>
    <t>Ovary-009</t>
  </si>
  <si>
    <t>trabecular</t>
  </si>
  <si>
    <t>206842170004_R01C01</t>
  </si>
  <si>
    <t>Ovary-011</t>
  </si>
  <si>
    <t>metastasis_midgut</t>
  </si>
  <si>
    <t>metastasized</t>
  </si>
  <si>
    <t>midgut</t>
  </si>
  <si>
    <t>solid</t>
  </si>
  <si>
    <t>206842170004_R02C01</t>
  </si>
  <si>
    <t>Ovary-012</t>
  </si>
  <si>
    <t>206842170004_R03C01</t>
  </si>
  <si>
    <t>Ovary-013</t>
  </si>
  <si>
    <t>206842170004_R04C01</t>
  </si>
  <si>
    <t>Ovary-014</t>
  </si>
  <si>
    <t>206842170004_R05C01</t>
  </si>
  <si>
    <t>Ovary-015</t>
  </si>
  <si>
    <t>metastasis_rectum</t>
  </si>
  <si>
    <t>hindgut</t>
  </si>
  <si>
    <t>207131890068_R02C01</t>
  </si>
  <si>
    <t>UMCU</t>
  </si>
  <si>
    <t>Ovary-016</t>
  </si>
  <si>
    <t>206601450059_R01C01</t>
  </si>
  <si>
    <t>Ovary-017</t>
  </si>
  <si>
    <t>metastasis_pancreas</t>
  </si>
  <si>
    <t>pancreas</t>
  </si>
  <si>
    <t>204379160017_R03C01</t>
  </si>
  <si>
    <t>UMCU_ilealNET1</t>
  </si>
  <si>
    <t>Ileal NET</t>
  </si>
  <si>
    <t>204379160017_R04C01</t>
  </si>
  <si>
    <t>UMCU_ilealNET2</t>
  </si>
  <si>
    <t>203249020071_R07C01</t>
  </si>
  <si>
    <t>UMCU_ilealNET3</t>
  </si>
  <si>
    <t>203293640057_R08C01</t>
  </si>
  <si>
    <t>UMCU_ilealNET4</t>
  </si>
  <si>
    <t>201533570010_R06C01</t>
  </si>
  <si>
    <t>UMCU_panNET1</t>
  </si>
  <si>
    <t>Pancreas NET</t>
  </si>
  <si>
    <t>201533570010_R07C01</t>
  </si>
  <si>
    <t>UMCU_panNET2</t>
  </si>
  <si>
    <t>201533570010_R08C01</t>
  </si>
  <si>
    <t>UMCU_panNET3</t>
  </si>
  <si>
    <t>201533570046_R01C01</t>
  </si>
  <si>
    <t>UMCU_panNET4</t>
  </si>
  <si>
    <t>202081130239_R05C01</t>
  </si>
  <si>
    <t>UMCU_panNET6</t>
  </si>
  <si>
    <t>201533570026_R01C01</t>
  </si>
  <si>
    <t>UMCU_panNET5</t>
  </si>
  <si>
    <t>205832330137_R01C01</t>
  </si>
  <si>
    <t>UMCU_panNET7</t>
  </si>
  <si>
    <t>205832320013_R08C01</t>
  </si>
  <si>
    <t>UMCU_panNET8</t>
  </si>
  <si>
    <t>205555390124_R01C01</t>
  </si>
  <si>
    <t>UMCU_rectumNET1_M1</t>
  </si>
  <si>
    <t>rectumNET</t>
  </si>
  <si>
    <t>metastasis</t>
  </si>
  <si>
    <t>205832310061_R05C01</t>
  </si>
  <si>
    <t>UMCU_rectumNET2_M1</t>
  </si>
  <si>
    <t>206240670087_R02C01</t>
  </si>
  <si>
    <t>UMCU_panNET9</t>
  </si>
  <si>
    <t>206601460009_R02C01</t>
  </si>
  <si>
    <t>UMCU_rectumNET3</t>
  </si>
  <si>
    <t>206601460026_R02C01</t>
  </si>
  <si>
    <t>UMCU_panNET10</t>
  </si>
  <si>
    <t>207131890068_R05C01</t>
  </si>
  <si>
    <t>UMCU_panNET11</t>
  </si>
  <si>
    <t>207131890014_R01C01</t>
  </si>
  <si>
    <t>UMCU_panNET12</t>
  </si>
  <si>
    <t>207131890014_R04C01</t>
  </si>
  <si>
    <t>UMCU_panNET13</t>
  </si>
  <si>
    <t>207131890014_R06C01</t>
  </si>
  <si>
    <t>UMCU_panNET14</t>
  </si>
  <si>
    <t>207131890145_R01C01</t>
  </si>
  <si>
    <t>UMCU_panNET15</t>
  </si>
  <si>
    <t>207131890056_R01C01</t>
  </si>
  <si>
    <t>UMCU_panNET16</t>
  </si>
  <si>
    <t>Chr_18_loss</t>
  </si>
  <si>
    <t>206601450056_R01C01</t>
  </si>
  <si>
    <t>Ovary-018</t>
  </si>
  <si>
    <t>normal</t>
  </si>
  <si>
    <t>loss</t>
  </si>
  <si>
    <t>gain</t>
  </si>
  <si>
    <t>conversion</t>
  </si>
  <si>
    <t>absolute</t>
  </si>
  <si>
    <t>estimate</t>
  </si>
  <si>
    <t>avg_beta_unfiltered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</si>
</sst>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</cellXfs>
  <cellStyles count="2">
    <cellStyle name="Standaard" xfId="0" builtinId="0"/>
    <cellStyle name="Standaard 2" xfId="1" xr:uid="{945ACCA5-9A1D-45E0-B597-156DE0BE54F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abSelected="1" topLeftCell="A19" workbookViewId="0">
      <selection sqref="A1:Y42"/>
    </sheetView>
  </sheetViews>
  <sheetFormatPr defaultRowHeight="15" x14ac:dyDescent="0.25"/>
  <cols>
    <col min="1" max="1" width="25.85546875" customWidth="1"/>
    <col min="3" max="4" width="19.140625" customWidth="1"/>
    <col min="7" max="7" width="15.85546875" customWidth="1"/>
  </cols>
  <sheetData>
    <row r="1" spans="1:25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6</v>
      </c>
      <c r="L1" s="2" t="s">
        <v>7</v>
      </c>
      <c r="M1" s="2" t="s">
        <v>8</v>
      </c>
      <c r="N1" s="2" t="s">
        <v>123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</row>
    <row r="2" spans="1: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1.31914732962923</v>
      </c>
      <c r="H2">
        <v>0.64904166666666696</v>
      </c>
      <c r="I2">
        <v>0.93347300166666602</v>
      </c>
      <c r="J2">
        <v>0.49984519576091002</v>
      </c>
      <c r="K2">
        <v>-4.4380480068150998</v>
      </c>
      <c r="L2">
        <v>-3.9390412454993902</v>
      </c>
      <c r="M2" t="s">
        <v>22</v>
      </c>
      <c r="N2" t="s">
        <v>126</v>
      </c>
      <c r="O2" t="s">
        <v>26</v>
      </c>
      <c r="P2" t="s">
        <v>24</v>
      </c>
      <c r="Q2" t="s">
        <v>27</v>
      </c>
      <c r="R2" t="s">
        <v>28</v>
      </c>
      <c r="S2" t="s">
        <v>29</v>
      </c>
      <c r="T2" t="s">
        <v>30</v>
      </c>
      <c r="U2" t="s">
        <v>30</v>
      </c>
      <c r="V2" t="s">
        <v>29</v>
      </c>
      <c r="W2" t="s">
        <v>29</v>
      </c>
      <c r="X2" t="s">
        <v>30</v>
      </c>
      <c r="Y2" t="s">
        <v>29</v>
      </c>
    </row>
    <row r="3" spans="1:25" x14ac:dyDescent="0.25">
      <c r="A3" t="s">
        <v>31</v>
      </c>
      <c r="B3" t="s">
        <v>21</v>
      </c>
      <c r="C3" t="s">
        <v>32</v>
      </c>
      <c r="D3" t="s">
        <v>23</v>
      </c>
      <c r="E3" t="s">
        <v>24</v>
      </c>
      <c r="F3" t="s">
        <v>25</v>
      </c>
      <c r="G3">
        <v>1.03639377109965</v>
      </c>
      <c r="H3">
        <v>0.567703333333334</v>
      </c>
      <c r="I3">
        <v>0.73958433499999998</v>
      </c>
      <c r="J3">
        <v>0.48107699768333301</v>
      </c>
      <c r="K3">
        <v>-4.8429559612016098</v>
      </c>
      <c r="L3">
        <v>-3.1639424235587201</v>
      </c>
      <c r="M3" t="s">
        <v>32</v>
      </c>
      <c r="N3" t="s">
        <v>126</v>
      </c>
      <c r="O3" t="s">
        <v>26</v>
      </c>
      <c r="P3" t="s">
        <v>24</v>
      </c>
      <c r="Q3" t="s">
        <v>27</v>
      </c>
      <c r="R3" t="s">
        <v>28</v>
      </c>
      <c r="S3" t="s">
        <v>29</v>
      </c>
      <c r="T3" t="s">
        <v>30</v>
      </c>
      <c r="U3" t="s">
        <v>29</v>
      </c>
      <c r="V3" t="s">
        <v>29</v>
      </c>
      <c r="W3" t="s">
        <v>29</v>
      </c>
      <c r="X3" t="s">
        <v>29</v>
      </c>
      <c r="Y3" t="s">
        <v>30</v>
      </c>
    </row>
    <row r="4" spans="1:25" x14ac:dyDescent="0.25">
      <c r="A4" t="s">
        <v>33</v>
      </c>
      <c r="B4" t="s">
        <v>21</v>
      </c>
      <c r="C4" t="s">
        <v>34</v>
      </c>
      <c r="D4" t="s">
        <v>23</v>
      </c>
      <c r="E4" t="s">
        <v>24</v>
      </c>
      <c r="F4" t="s">
        <v>25</v>
      </c>
      <c r="G4">
        <v>1.0315646221159001</v>
      </c>
      <c r="H4">
        <v>0.61009316666666602</v>
      </c>
      <c r="I4">
        <v>0.84087893166666705</v>
      </c>
      <c r="J4">
        <v>0.44251720857043397</v>
      </c>
      <c r="K4">
        <v>-4.3799365337760001</v>
      </c>
      <c r="L4">
        <v>-3.6400388689984902</v>
      </c>
      <c r="M4" t="s">
        <v>34</v>
      </c>
      <c r="N4" t="s">
        <v>126</v>
      </c>
      <c r="O4" t="s">
        <v>26</v>
      </c>
      <c r="P4" t="s">
        <v>24</v>
      </c>
      <c r="Q4" t="s">
        <v>27</v>
      </c>
      <c r="R4" t="s">
        <v>28</v>
      </c>
      <c r="S4" t="s">
        <v>29</v>
      </c>
      <c r="T4" t="s">
        <v>30</v>
      </c>
      <c r="U4" t="s">
        <v>30</v>
      </c>
      <c r="V4" t="s">
        <v>29</v>
      </c>
      <c r="W4" t="s">
        <v>29</v>
      </c>
      <c r="X4" t="s">
        <v>30</v>
      </c>
      <c r="Y4" t="s">
        <v>29</v>
      </c>
    </row>
    <row r="5" spans="1:25" x14ac:dyDescent="0.25">
      <c r="A5" t="s">
        <v>35</v>
      </c>
      <c r="B5" t="s">
        <v>21</v>
      </c>
      <c r="C5" t="s">
        <v>36</v>
      </c>
      <c r="D5" t="s">
        <v>23</v>
      </c>
      <c r="E5" t="s">
        <v>24</v>
      </c>
      <c r="F5" t="s">
        <v>25</v>
      </c>
      <c r="G5">
        <v>0.99188923263608997</v>
      </c>
      <c r="H5">
        <v>0.56910616666666702</v>
      </c>
      <c r="I5">
        <v>0.74451977666666702</v>
      </c>
      <c r="J5">
        <v>0.461185553578702</v>
      </c>
      <c r="K5">
        <v>-2.4130793268633401</v>
      </c>
      <c r="L5">
        <v>-0.93937144908117698</v>
      </c>
      <c r="M5" t="s">
        <v>36</v>
      </c>
      <c r="N5" t="s">
        <v>127</v>
      </c>
      <c r="O5" t="s">
        <v>26</v>
      </c>
      <c r="P5" t="s">
        <v>24</v>
      </c>
      <c r="Q5" t="s">
        <v>37</v>
      </c>
      <c r="R5" t="s">
        <v>28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30</v>
      </c>
      <c r="Y5" t="s">
        <v>30</v>
      </c>
    </row>
    <row r="6" spans="1:25" x14ac:dyDescent="0.25">
      <c r="A6" t="s">
        <v>38</v>
      </c>
      <c r="B6" t="s">
        <v>21</v>
      </c>
      <c r="C6" t="s">
        <v>39</v>
      </c>
      <c r="D6" t="s">
        <v>23</v>
      </c>
      <c r="E6" t="s">
        <v>24</v>
      </c>
      <c r="F6" t="s">
        <v>26</v>
      </c>
      <c r="G6">
        <v>1.0868421267737201</v>
      </c>
      <c r="H6">
        <v>0.50832549999999999</v>
      </c>
      <c r="I6">
        <v>0.82003438833333298</v>
      </c>
      <c r="J6">
        <v>0.51476166042293003</v>
      </c>
      <c r="K6">
        <v>-2.07014558017408</v>
      </c>
      <c r="L6">
        <v>-0.66358515459685896</v>
      </c>
      <c r="M6" t="s">
        <v>39</v>
      </c>
      <c r="N6" t="s">
        <v>126</v>
      </c>
      <c r="O6" t="s">
        <v>26</v>
      </c>
      <c r="P6" t="s">
        <v>24</v>
      </c>
      <c r="Q6" t="s">
        <v>37</v>
      </c>
      <c r="R6" t="s">
        <v>40</v>
      </c>
      <c r="S6" t="s">
        <v>29</v>
      </c>
      <c r="T6" t="s">
        <v>29</v>
      </c>
      <c r="U6" t="s">
        <v>30</v>
      </c>
      <c r="V6" t="s">
        <v>30</v>
      </c>
      <c r="W6" t="s">
        <v>30</v>
      </c>
      <c r="X6" t="s">
        <v>30</v>
      </c>
      <c r="Y6" t="s">
        <v>29</v>
      </c>
    </row>
    <row r="7" spans="1:25" x14ac:dyDescent="0.25">
      <c r="A7" t="s">
        <v>41</v>
      </c>
      <c r="B7" t="s">
        <v>21</v>
      </c>
      <c r="C7" t="s">
        <v>42</v>
      </c>
      <c r="D7" t="s">
        <v>23</v>
      </c>
      <c r="E7" t="s">
        <v>24</v>
      </c>
      <c r="F7" t="s">
        <v>26</v>
      </c>
      <c r="G7">
        <v>1.0599382745422901</v>
      </c>
      <c r="H7">
        <v>0.620661666666667</v>
      </c>
      <c r="I7">
        <v>0.84947803333333305</v>
      </c>
      <c r="J7">
        <v>0.465941281689014</v>
      </c>
      <c r="K7">
        <v>-2.4709842405274598</v>
      </c>
      <c r="L7">
        <v>0.36487069439388697</v>
      </c>
      <c r="M7" t="s">
        <v>42</v>
      </c>
      <c r="N7" t="s">
        <v>127</v>
      </c>
      <c r="O7" t="s">
        <v>26</v>
      </c>
      <c r="P7" t="s">
        <v>24</v>
      </c>
      <c r="Q7" t="s">
        <v>37</v>
      </c>
      <c r="R7" t="s">
        <v>40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</row>
    <row r="8" spans="1:25" x14ac:dyDescent="0.25">
      <c r="A8" t="s">
        <v>43</v>
      </c>
      <c r="B8" t="s">
        <v>21</v>
      </c>
      <c r="C8" t="s">
        <v>44</v>
      </c>
      <c r="D8" t="s">
        <v>23</v>
      </c>
      <c r="E8" t="s">
        <v>24</v>
      </c>
      <c r="F8" t="s">
        <v>26</v>
      </c>
      <c r="G8">
        <v>1.0566865232356899</v>
      </c>
      <c r="H8">
        <v>0.58819733333333402</v>
      </c>
      <c r="I8">
        <v>0.82742381333333304</v>
      </c>
      <c r="J8">
        <v>0.45812321516635401</v>
      </c>
      <c r="K8">
        <v>-2.5342996265476398</v>
      </c>
      <c r="L8">
        <v>-0.29371651964276002</v>
      </c>
      <c r="M8" t="s">
        <v>44</v>
      </c>
      <c r="N8" t="s">
        <v>127</v>
      </c>
      <c r="O8" t="s">
        <v>26</v>
      </c>
      <c r="P8" t="s">
        <v>24</v>
      </c>
      <c r="Q8" t="s">
        <v>37</v>
      </c>
      <c r="R8" t="s">
        <v>40</v>
      </c>
      <c r="S8" t="s">
        <v>29</v>
      </c>
      <c r="T8" t="s">
        <v>29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</row>
    <row r="9" spans="1:25" x14ac:dyDescent="0.25">
      <c r="A9" t="s">
        <v>45</v>
      </c>
      <c r="B9" t="s">
        <v>21</v>
      </c>
      <c r="C9" t="s">
        <v>46</v>
      </c>
      <c r="D9" t="s">
        <v>23</v>
      </c>
      <c r="E9" t="s">
        <v>24</v>
      </c>
      <c r="F9" t="s">
        <v>26</v>
      </c>
      <c r="G9">
        <v>1.0642287921599201</v>
      </c>
      <c r="H9">
        <v>0.578195666666667</v>
      </c>
      <c r="I9">
        <v>0.89859885500000003</v>
      </c>
      <c r="J9">
        <v>0.52157482223215401</v>
      </c>
      <c r="K9">
        <v>-2.8100428729525202</v>
      </c>
      <c r="L9">
        <v>-0.14672677883084201</v>
      </c>
      <c r="M9" t="s">
        <v>46</v>
      </c>
      <c r="N9" t="s">
        <v>126</v>
      </c>
      <c r="O9" t="s">
        <v>26</v>
      </c>
      <c r="P9" t="s">
        <v>24</v>
      </c>
      <c r="Q9" t="s">
        <v>37</v>
      </c>
      <c r="R9" t="s">
        <v>40</v>
      </c>
      <c r="S9" t="s">
        <v>30</v>
      </c>
      <c r="T9" t="s">
        <v>29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</row>
    <row r="10" spans="1:25" x14ac:dyDescent="0.25">
      <c r="A10" t="s">
        <v>47</v>
      </c>
      <c r="B10" t="s">
        <v>21</v>
      </c>
      <c r="C10" t="s">
        <v>48</v>
      </c>
      <c r="D10" t="s">
        <v>23</v>
      </c>
      <c r="E10" t="s">
        <v>24</v>
      </c>
      <c r="F10" t="s">
        <v>26</v>
      </c>
      <c r="G10">
        <v>1.0311360919174</v>
      </c>
      <c r="H10">
        <v>0.60166533333333405</v>
      </c>
      <c r="I10">
        <v>0.83305210166666699</v>
      </c>
      <c r="J10">
        <v>0.42826782720472001</v>
      </c>
      <c r="K10">
        <v>-3.9085051039405898</v>
      </c>
      <c r="L10">
        <v>-3.8155128127554501</v>
      </c>
      <c r="M10" t="s">
        <v>48</v>
      </c>
      <c r="N10" t="s">
        <v>126</v>
      </c>
      <c r="O10" t="s">
        <v>26</v>
      </c>
      <c r="P10" t="s">
        <v>24</v>
      </c>
      <c r="Q10" t="s">
        <v>49</v>
      </c>
      <c r="R10" t="s">
        <v>40</v>
      </c>
      <c r="S10" t="s">
        <v>30</v>
      </c>
      <c r="T10" t="s">
        <v>30</v>
      </c>
      <c r="U10" t="s">
        <v>30</v>
      </c>
      <c r="W10" t="s">
        <v>29</v>
      </c>
      <c r="X10" t="s">
        <v>30</v>
      </c>
      <c r="Y10" t="s">
        <v>30</v>
      </c>
    </row>
    <row r="11" spans="1:25" x14ac:dyDescent="0.25">
      <c r="A11" t="s">
        <v>50</v>
      </c>
      <c r="B11" t="s">
        <v>21</v>
      </c>
      <c r="C11" t="s">
        <v>51</v>
      </c>
      <c r="D11" t="s">
        <v>23</v>
      </c>
      <c r="E11" t="s">
        <v>24</v>
      </c>
      <c r="F11" t="s">
        <v>52</v>
      </c>
      <c r="G11">
        <v>1.0678086079896301</v>
      </c>
      <c r="H11">
        <v>0.58977716666666702</v>
      </c>
      <c r="I11">
        <v>0.856718916666666</v>
      </c>
      <c r="J11">
        <v>0.40000724857351599</v>
      </c>
      <c r="K11">
        <v>-1.88810757167715</v>
      </c>
      <c r="L11">
        <v>-1.06035451757465</v>
      </c>
      <c r="M11" t="s">
        <v>51</v>
      </c>
      <c r="N11" t="s">
        <v>127</v>
      </c>
      <c r="O11" t="s">
        <v>53</v>
      </c>
      <c r="P11" t="s">
        <v>54</v>
      </c>
      <c r="Q11" t="s">
        <v>55</v>
      </c>
      <c r="R11" t="s">
        <v>40</v>
      </c>
      <c r="S11" t="s">
        <v>29</v>
      </c>
      <c r="T11" t="s">
        <v>29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</row>
    <row r="12" spans="1:25" x14ac:dyDescent="0.25">
      <c r="A12" t="s">
        <v>56</v>
      </c>
      <c r="B12" t="s">
        <v>21</v>
      </c>
      <c r="C12" t="s">
        <v>57</v>
      </c>
      <c r="D12" t="s">
        <v>23</v>
      </c>
      <c r="E12" t="s">
        <v>24</v>
      </c>
      <c r="F12" t="s">
        <v>52</v>
      </c>
      <c r="G12">
        <v>1.06203839156503</v>
      </c>
      <c r="H12">
        <v>0.524451</v>
      </c>
      <c r="I12">
        <v>0.806544603333333</v>
      </c>
      <c r="J12">
        <v>0.51327724874127201</v>
      </c>
      <c r="K12">
        <v>-1.1181355737848899</v>
      </c>
      <c r="L12">
        <v>-0.47621404623918001</v>
      </c>
      <c r="M12" t="s">
        <v>57</v>
      </c>
      <c r="N12" t="s">
        <v>127</v>
      </c>
      <c r="O12" t="s">
        <v>53</v>
      </c>
      <c r="P12" t="s">
        <v>54</v>
      </c>
      <c r="Q12" t="s">
        <v>37</v>
      </c>
      <c r="R12" t="s">
        <v>40</v>
      </c>
      <c r="S12" t="s">
        <v>29</v>
      </c>
      <c r="T12" t="s">
        <v>29</v>
      </c>
      <c r="U12" t="s">
        <v>30</v>
      </c>
      <c r="V12" t="s">
        <v>30</v>
      </c>
      <c r="W12" t="s">
        <v>30</v>
      </c>
      <c r="X12" t="s">
        <v>30</v>
      </c>
      <c r="Y12" t="s">
        <v>30</v>
      </c>
    </row>
    <row r="13" spans="1:25" x14ac:dyDescent="0.25">
      <c r="A13" t="s">
        <v>58</v>
      </c>
      <c r="B13" t="s">
        <v>21</v>
      </c>
      <c r="C13" t="s">
        <v>59</v>
      </c>
      <c r="D13" t="s">
        <v>23</v>
      </c>
      <c r="E13" t="s">
        <v>24</v>
      </c>
      <c r="F13" t="s">
        <v>52</v>
      </c>
      <c r="G13">
        <v>1.2123084486656299</v>
      </c>
      <c r="H13">
        <v>0.56097549999999996</v>
      </c>
      <c r="I13">
        <v>0.87608672333333304</v>
      </c>
      <c r="J13">
        <v>0.55876376550737605</v>
      </c>
      <c r="K13">
        <v>-0.74636279225657698</v>
      </c>
      <c r="L13">
        <v>-0.10628704316047299</v>
      </c>
      <c r="M13" t="s">
        <v>59</v>
      </c>
      <c r="N13" t="s">
        <v>126</v>
      </c>
      <c r="O13" t="s">
        <v>53</v>
      </c>
      <c r="P13" t="s">
        <v>54</v>
      </c>
      <c r="Q13" t="s">
        <v>37</v>
      </c>
      <c r="R13" t="s">
        <v>40</v>
      </c>
      <c r="S13" t="s">
        <v>29</v>
      </c>
      <c r="T13" t="s">
        <v>29</v>
      </c>
      <c r="U13" t="s">
        <v>30</v>
      </c>
      <c r="V13" t="s">
        <v>30</v>
      </c>
      <c r="W13" t="s">
        <v>30</v>
      </c>
      <c r="X13" t="s">
        <v>30</v>
      </c>
      <c r="Y13" t="s">
        <v>30</v>
      </c>
    </row>
    <row r="14" spans="1:25" x14ac:dyDescent="0.25">
      <c r="A14" t="s">
        <v>60</v>
      </c>
      <c r="B14" t="s">
        <v>21</v>
      </c>
      <c r="C14" t="s">
        <v>61</v>
      </c>
      <c r="D14" t="s">
        <v>23</v>
      </c>
      <c r="E14" t="s">
        <v>24</v>
      </c>
      <c r="F14" t="s">
        <v>52</v>
      </c>
      <c r="G14">
        <v>1.15836573907742</v>
      </c>
      <c r="H14">
        <v>0.48618300000000098</v>
      </c>
      <c r="I14">
        <v>0.753974693333334</v>
      </c>
      <c r="J14">
        <v>0.52841236722634799</v>
      </c>
      <c r="K14">
        <v>-1.2275630529505901</v>
      </c>
      <c r="L14">
        <v>-1.55360221957874</v>
      </c>
      <c r="M14" t="s">
        <v>61</v>
      </c>
      <c r="N14" t="s">
        <v>126</v>
      </c>
      <c r="O14" t="s">
        <v>53</v>
      </c>
      <c r="P14" t="s">
        <v>54</v>
      </c>
      <c r="Q14" t="s">
        <v>37</v>
      </c>
      <c r="S14" t="s">
        <v>29</v>
      </c>
      <c r="T14" t="s">
        <v>29</v>
      </c>
      <c r="U14" t="s">
        <v>30</v>
      </c>
      <c r="V14" t="s">
        <v>30</v>
      </c>
      <c r="X14" t="s">
        <v>30</v>
      </c>
      <c r="Y14" t="s">
        <v>30</v>
      </c>
    </row>
    <row r="15" spans="1:25" x14ac:dyDescent="0.25">
      <c r="A15" t="s">
        <v>62</v>
      </c>
      <c r="B15" t="s">
        <v>21</v>
      </c>
      <c r="C15" t="s">
        <v>63</v>
      </c>
      <c r="D15" t="s">
        <v>23</v>
      </c>
      <c r="E15" t="s">
        <v>24</v>
      </c>
      <c r="F15" t="s">
        <v>64</v>
      </c>
      <c r="G15">
        <v>1.0250000559819099</v>
      </c>
      <c r="H15">
        <v>0.524813166666667</v>
      </c>
      <c r="I15">
        <v>0.71037748999999994</v>
      </c>
      <c r="J15">
        <v>0.44567017547434501</v>
      </c>
      <c r="K15">
        <v>-1.3106384581547399</v>
      </c>
      <c r="L15">
        <v>-1.09678230687582</v>
      </c>
      <c r="M15" t="s">
        <v>63</v>
      </c>
      <c r="N15" t="s">
        <v>127</v>
      </c>
      <c r="O15" t="s">
        <v>53</v>
      </c>
      <c r="P15" t="s">
        <v>65</v>
      </c>
      <c r="Q15" t="s">
        <v>37</v>
      </c>
      <c r="R15" t="s">
        <v>40</v>
      </c>
      <c r="S15" t="s">
        <v>29</v>
      </c>
      <c r="T15" t="s">
        <v>29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</row>
    <row r="16" spans="1:25" x14ac:dyDescent="0.25">
      <c r="A16" t="s">
        <v>66</v>
      </c>
      <c r="B16" t="s">
        <v>67</v>
      </c>
      <c r="C16" t="s">
        <v>68</v>
      </c>
      <c r="D16" t="s">
        <v>23</v>
      </c>
      <c r="E16" t="s">
        <v>24</v>
      </c>
      <c r="F16" t="s">
        <v>25</v>
      </c>
      <c r="G16">
        <v>1.16237229395903</v>
      </c>
      <c r="H16">
        <v>0.46095533333333399</v>
      </c>
      <c r="I16">
        <v>0.79926125000000103</v>
      </c>
      <c r="J16">
        <v>0.51071690936941105</v>
      </c>
      <c r="K16">
        <v>-4.6559019466043496</v>
      </c>
      <c r="L16">
        <v>-3.3987523829993602</v>
      </c>
      <c r="M16" t="s">
        <v>68</v>
      </c>
      <c r="N16" t="s">
        <v>126</v>
      </c>
      <c r="O16" t="s">
        <v>26</v>
      </c>
      <c r="P16" t="s">
        <v>24</v>
      </c>
      <c r="Q16" t="s">
        <v>49</v>
      </c>
      <c r="R16" t="s">
        <v>28</v>
      </c>
      <c r="S16" t="s">
        <v>30</v>
      </c>
      <c r="T16" t="s">
        <v>29</v>
      </c>
      <c r="U16" t="s">
        <v>30</v>
      </c>
      <c r="V16" t="s">
        <v>29</v>
      </c>
      <c r="W16" t="s">
        <v>29</v>
      </c>
      <c r="X16" t="s">
        <v>30</v>
      </c>
      <c r="Y16" t="s">
        <v>29</v>
      </c>
    </row>
    <row r="17" spans="1:25" x14ac:dyDescent="0.25">
      <c r="A17" t="s">
        <v>69</v>
      </c>
      <c r="B17" t="s">
        <v>67</v>
      </c>
      <c r="C17" t="s">
        <v>70</v>
      </c>
      <c r="D17" t="s">
        <v>23</v>
      </c>
      <c r="E17" t="s">
        <v>24</v>
      </c>
      <c r="F17" t="s">
        <v>71</v>
      </c>
      <c r="G17">
        <v>1.10557794448869</v>
      </c>
      <c r="H17">
        <v>0.573365666666667</v>
      </c>
      <c r="I17">
        <v>0.88116601833333297</v>
      </c>
      <c r="J17">
        <v>0.50643320217721699</v>
      </c>
      <c r="K17">
        <v>-2.7758687731151301</v>
      </c>
      <c r="L17">
        <v>0.717805428016971</v>
      </c>
      <c r="M17" t="s">
        <v>70</v>
      </c>
      <c r="N17" t="s">
        <v>127</v>
      </c>
      <c r="O17" t="s">
        <v>53</v>
      </c>
      <c r="P17" t="s">
        <v>72</v>
      </c>
      <c r="Q17" t="s">
        <v>37</v>
      </c>
      <c r="R17" t="s">
        <v>40</v>
      </c>
      <c r="S17" t="s">
        <v>29</v>
      </c>
      <c r="T17" t="s">
        <v>29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</row>
    <row r="18" spans="1:25" x14ac:dyDescent="0.25">
      <c r="A18" t="s">
        <v>73</v>
      </c>
      <c r="B18" t="s">
        <v>67</v>
      </c>
      <c r="C18" t="s">
        <v>74</v>
      </c>
      <c r="D18" t="s">
        <v>23</v>
      </c>
      <c r="E18" t="s">
        <v>75</v>
      </c>
      <c r="F18" t="s">
        <v>26</v>
      </c>
      <c r="G18">
        <v>1.0810149149410999</v>
      </c>
      <c r="H18">
        <v>0.630559166666666</v>
      </c>
      <c r="I18">
        <v>0.90390778000000005</v>
      </c>
      <c r="J18">
        <v>0.54593543854208404</v>
      </c>
      <c r="K18">
        <v>-2.7296422614072902</v>
      </c>
      <c r="L18">
        <v>1.1004111899267399</v>
      </c>
      <c r="M18" t="s">
        <v>74</v>
      </c>
      <c r="N18" t="s">
        <v>127</v>
      </c>
    </row>
    <row r="19" spans="1:25" x14ac:dyDescent="0.25">
      <c r="A19" t="s">
        <v>76</v>
      </c>
      <c r="B19" t="s">
        <v>67</v>
      </c>
      <c r="C19" t="s">
        <v>77</v>
      </c>
      <c r="D19" t="s">
        <v>23</v>
      </c>
      <c r="E19" t="s">
        <v>75</v>
      </c>
      <c r="F19" t="s">
        <v>26</v>
      </c>
      <c r="G19">
        <v>1.0061147575464999</v>
      </c>
      <c r="H19">
        <v>0.36808716666666702</v>
      </c>
      <c r="I19">
        <v>0.69715928833333496</v>
      </c>
      <c r="J19">
        <v>0.59399768275553799</v>
      </c>
      <c r="K19">
        <v>-0.21744078691705901</v>
      </c>
      <c r="L19">
        <v>-0.135187348054782</v>
      </c>
      <c r="M19" t="s">
        <v>77</v>
      </c>
      <c r="N19" t="s">
        <v>126</v>
      </c>
    </row>
    <row r="20" spans="1:25" x14ac:dyDescent="0.25">
      <c r="A20" t="s">
        <v>78</v>
      </c>
      <c r="B20" t="s">
        <v>67</v>
      </c>
      <c r="C20" t="s">
        <v>79</v>
      </c>
      <c r="D20" t="s">
        <v>23</v>
      </c>
      <c r="E20" t="s">
        <v>75</v>
      </c>
      <c r="F20" t="s">
        <v>26</v>
      </c>
      <c r="G20">
        <v>0.76437358217696305</v>
      </c>
      <c r="H20">
        <v>0.59970733333333404</v>
      </c>
      <c r="I20">
        <v>0.87213799333333397</v>
      </c>
      <c r="J20">
        <v>0.477877559886076</v>
      </c>
      <c r="K20">
        <v>-2.2634966251048199</v>
      </c>
      <c r="L20">
        <v>0.94759686085286698</v>
      </c>
      <c r="M20" t="s">
        <v>79</v>
      </c>
      <c r="N20" t="s">
        <v>127</v>
      </c>
    </row>
    <row r="21" spans="1:25" x14ac:dyDescent="0.25">
      <c r="A21" t="s">
        <v>80</v>
      </c>
      <c r="B21" t="s">
        <v>67</v>
      </c>
      <c r="C21" t="s">
        <v>81</v>
      </c>
      <c r="D21" t="s">
        <v>23</v>
      </c>
      <c r="E21" t="s">
        <v>75</v>
      </c>
      <c r="F21" t="s">
        <v>26</v>
      </c>
      <c r="G21">
        <v>1.1792370077240699</v>
      </c>
      <c r="H21">
        <v>0.55721016666666701</v>
      </c>
      <c r="I21">
        <v>0.86638469999999901</v>
      </c>
      <c r="J21">
        <v>0.50912914291476996</v>
      </c>
      <c r="K21">
        <v>-2.18486887729004</v>
      </c>
      <c r="L21">
        <v>1.13134836400686</v>
      </c>
      <c r="M21" t="s">
        <v>81</v>
      </c>
      <c r="N21" t="s">
        <v>127</v>
      </c>
    </row>
    <row r="22" spans="1:25" x14ac:dyDescent="0.25">
      <c r="A22" t="s">
        <v>82</v>
      </c>
      <c r="B22" t="s">
        <v>67</v>
      </c>
      <c r="C22" t="s">
        <v>83</v>
      </c>
      <c r="D22" t="s">
        <v>23</v>
      </c>
      <c r="E22" t="s">
        <v>84</v>
      </c>
      <c r="F22" t="s">
        <v>26</v>
      </c>
      <c r="G22">
        <v>1.12101342676422</v>
      </c>
      <c r="H22">
        <v>0.56933450000000096</v>
      </c>
      <c r="I22">
        <v>0.90499366166666595</v>
      </c>
      <c r="J22">
        <v>0.52093770465911304</v>
      </c>
      <c r="K22">
        <v>5.0798030197827302</v>
      </c>
      <c r="L22">
        <v>2.8804381388917601</v>
      </c>
      <c r="M22" t="s">
        <v>83</v>
      </c>
      <c r="N22" t="s">
        <v>126</v>
      </c>
    </row>
    <row r="23" spans="1:25" x14ac:dyDescent="0.25">
      <c r="A23" t="s">
        <v>85</v>
      </c>
      <c r="B23" t="s">
        <v>67</v>
      </c>
      <c r="C23" t="s">
        <v>86</v>
      </c>
      <c r="D23" t="s">
        <v>23</v>
      </c>
      <c r="E23" t="s">
        <v>84</v>
      </c>
      <c r="F23" t="s">
        <v>26</v>
      </c>
      <c r="G23">
        <v>0.90054823914904303</v>
      </c>
      <c r="H23">
        <v>0.62172166666666595</v>
      </c>
      <c r="I23">
        <v>0.86352807500000195</v>
      </c>
      <c r="J23">
        <v>0.55239759058446902</v>
      </c>
      <c r="K23">
        <v>3.8574963848802901</v>
      </c>
      <c r="L23">
        <v>1.9953415247467401</v>
      </c>
      <c r="M23" t="s">
        <v>86</v>
      </c>
      <c r="N23" t="s">
        <v>126</v>
      </c>
    </row>
    <row r="24" spans="1:25" x14ac:dyDescent="0.25">
      <c r="A24" t="s">
        <v>87</v>
      </c>
      <c r="B24" t="s">
        <v>67</v>
      </c>
      <c r="C24" t="s">
        <v>88</v>
      </c>
      <c r="D24" t="s">
        <v>23</v>
      </c>
      <c r="E24" t="s">
        <v>84</v>
      </c>
      <c r="F24" t="s">
        <v>26</v>
      </c>
      <c r="G24">
        <v>1.06955919296599</v>
      </c>
      <c r="H24">
        <v>0.59063733333333301</v>
      </c>
      <c r="I24">
        <v>0.834978633333332</v>
      </c>
      <c r="J24">
        <v>0.47591995444169399</v>
      </c>
      <c r="K24">
        <v>4.9651178322669001</v>
      </c>
      <c r="L24">
        <v>1.8885135016532399</v>
      </c>
      <c r="M24" t="s">
        <v>88</v>
      </c>
      <c r="N24" t="s">
        <v>128</v>
      </c>
    </row>
    <row r="25" spans="1:25" x14ac:dyDescent="0.25">
      <c r="A25" t="s">
        <v>89</v>
      </c>
      <c r="B25" t="s">
        <v>67</v>
      </c>
      <c r="C25" t="s">
        <v>90</v>
      </c>
      <c r="D25" t="s">
        <v>23</v>
      </c>
      <c r="E25" t="s">
        <v>84</v>
      </c>
      <c r="F25" t="s">
        <v>26</v>
      </c>
      <c r="G25">
        <v>1.1622900470682</v>
      </c>
      <c r="H25">
        <v>0.62147433333333202</v>
      </c>
      <c r="I25">
        <v>0.92524947333333296</v>
      </c>
      <c r="J25">
        <v>0.42715680396018602</v>
      </c>
      <c r="K25">
        <v>5.2287978297688502</v>
      </c>
      <c r="L25">
        <v>2.4035310703001098</v>
      </c>
      <c r="M25" t="s">
        <v>90</v>
      </c>
      <c r="N25" t="s">
        <v>126</v>
      </c>
    </row>
    <row r="26" spans="1:25" x14ac:dyDescent="0.25">
      <c r="A26" t="s">
        <v>91</v>
      </c>
      <c r="B26" t="s">
        <v>67</v>
      </c>
      <c r="C26" t="s">
        <v>92</v>
      </c>
      <c r="D26" t="s">
        <v>23</v>
      </c>
      <c r="E26" t="s">
        <v>84</v>
      </c>
      <c r="F26" t="s">
        <v>26</v>
      </c>
      <c r="G26">
        <v>0.99620429638691199</v>
      </c>
      <c r="H26">
        <v>0.59424933333333396</v>
      </c>
      <c r="I26">
        <v>0.878721428333334</v>
      </c>
      <c r="J26">
        <v>0.56338358731814597</v>
      </c>
      <c r="K26">
        <v>3.9041529275725999</v>
      </c>
      <c r="L26">
        <v>1.63096651661842</v>
      </c>
      <c r="M26" t="s">
        <v>92</v>
      </c>
      <c r="N26" t="s">
        <v>126</v>
      </c>
    </row>
    <row r="27" spans="1:25" x14ac:dyDescent="0.25">
      <c r="A27" t="s">
        <v>93</v>
      </c>
      <c r="B27" t="s">
        <v>67</v>
      </c>
      <c r="C27" t="s">
        <v>94</v>
      </c>
      <c r="D27" t="s">
        <v>23</v>
      </c>
      <c r="E27" t="s">
        <v>84</v>
      </c>
      <c r="F27" t="s">
        <v>26</v>
      </c>
      <c r="G27">
        <v>1.0250598182258299</v>
      </c>
      <c r="H27">
        <v>0.46686250000000001</v>
      </c>
      <c r="I27">
        <v>0.75310306500000002</v>
      </c>
      <c r="J27">
        <v>0.53349292746766497</v>
      </c>
      <c r="K27">
        <v>4.3931395783946598</v>
      </c>
      <c r="L27">
        <v>1.8750801956115299</v>
      </c>
      <c r="M27" t="s">
        <v>94</v>
      </c>
      <c r="N27" t="s">
        <v>128</v>
      </c>
    </row>
    <row r="28" spans="1:25" x14ac:dyDescent="0.25">
      <c r="A28" t="s">
        <v>95</v>
      </c>
      <c r="B28" t="s">
        <v>67</v>
      </c>
      <c r="C28" t="s">
        <v>96</v>
      </c>
      <c r="D28" t="s">
        <v>23</v>
      </c>
      <c r="E28" t="s">
        <v>84</v>
      </c>
      <c r="F28" t="s">
        <v>26</v>
      </c>
      <c r="G28">
        <v>0.96463669856831502</v>
      </c>
      <c r="H28">
        <v>0.58911800000000003</v>
      </c>
      <c r="I28">
        <v>0.86192225499999997</v>
      </c>
      <c r="J28">
        <v>0.37224963221802898</v>
      </c>
      <c r="K28">
        <v>-3.9681205172987002</v>
      </c>
      <c r="L28">
        <v>-2.9885625712151498</v>
      </c>
      <c r="M28" t="s">
        <v>96</v>
      </c>
      <c r="N28" t="s">
        <v>128</v>
      </c>
    </row>
    <row r="29" spans="1:25" x14ac:dyDescent="0.25">
      <c r="A29" t="s">
        <v>97</v>
      </c>
      <c r="B29" t="s">
        <v>67</v>
      </c>
      <c r="C29" t="s">
        <v>98</v>
      </c>
      <c r="D29" t="s">
        <v>23</v>
      </c>
      <c r="E29" t="s">
        <v>84</v>
      </c>
      <c r="F29" t="s">
        <v>26</v>
      </c>
      <c r="G29">
        <v>1.0643600888896201</v>
      </c>
      <c r="H29">
        <v>0.59277166666666703</v>
      </c>
      <c r="I29">
        <v>0.92250855666666698</v>
      </c>
      <c r="J29">
        <v>0.54839930902853595</v>
      </c>
      <c r="K29">
        <v>5.5983382094858296</v>
      </c>
      <c r="L29">
        <v>2.5564273003366398</v>
      </c>
      <c r="M29" t="s">
        <v>98</v>
      </c>
      <c r="N29" t="s">
        <v>126</v>
      </c>
    </row>
    <row r="30" spans="1:25" x14ac:dyDescent="0.25">
      <c r="A30" t="s">
        <v>99</v>
      </c>
      <c r="B30" t="s">
        <v>67</v>
      </c>
      <c r="C30" t="s">
        <v>100</v>
      </c>
      <c r="D30" t="s">
        <v>23</v>
      </c>
      <c r="E30" t="s">
        <v>101</v>
      </c>
      <c r="F30" t="s">
        <v>102</v>
      </c>
      <c r="G30">
        <v>1.2081120009939501</v>
      </c>
      <c r="H30">
        <v>0.72220016666666698</v>
      </c>
      <c r="I30">
        <v>0.92887370166666705</v>
      </c>
      <c r="J30">
        <v>0.39660732989506597</v>
      </c>
      <c r="K30">
        <v>-3.5905237558229999</v>
      </c>
      <c r="L30">
        <v>-3.4569398445839301</v>
      </c>
      <c r="M30" t="s">
        <v>100</v>
      </c>
      <c r="N30" t="s">
        <v>127</v>
      </c>
    </row>
    <row r="31" spans="1:25" x14ac:dyDescent="0.25">
      <c r="A31" t="s">
        <v>103</v>
      </c>
      <c r="B31" t="s">
        <v>67</v>
      </c>
      <c r="C31" t="s">
        <v>104</v>
      </c>
      <c r="D31" t="s">
        <v>23</v>
      </c>
      <c r="E31" t="s">
        <v>101</v>
      </c>
      <c r="F31" t="s">
        <v>102</v>
      </c>
      <c r="G31">
        <v>1.0337272898401499</v>
      </c>
      <c r="H31">
        <v>0.367555666666667</v>
      </c>
      <c r="I31">
        <v>0.62218611333333296</v>
      </c>
      <c r="J31">
        <v>0.53387948275030195</v>
      </c>
      <c r="K31">
        <v>-4.45116662169516</v>
      </c>
      <c r="L31">
        <v>-2.9383182213746299</v>
      </c>
      <c r="M31" t="s">
        <v>104</v>
      </c>
      <c r="N31" t="s">
        <v>126</v>
      </c>
    </row>
    <row r="32" spans="1:25" x14ac:dyDescent="0.25">
      <c r="A32" t="s">
        <v>105</v>
      </c>
      <c r="B32" t="s">
        <v>67</v>
      </c>
      <c r="C32" t="s">
        <v>106</v>
      </c>
      <c r="D32" t="s">
        <v>23</v>
      </c>
      <c r="E32" t="s">
        <v>84</v>
      </c>
      <c r="F32" t="s">
        <v>26</v>
      </c>
      <c r="G32">
        <v>1.2633008361990701</v>
      </c>
      <c r="H32">
        <v>0.50032066666666697</v>
      </c>
      <c r="I32">
        <v>0.80302343833333301</v>
      </c>
      <c r="J32">
        <v>0.570326685339136</v>
      </c>
      <c r="K32">
        <v>3.5892090646789798</v>
      </c>
      <c r="L32">
        <v>1.37995765966808</v>
      </c>
      <c r="M32" t="s">
        <v>106</v>
      </c>
      <c r="N32" t="s">
        <v>126</v>
      </c>
    </row>
    <row r="33" spans="1:14" x14ac:dyDescent="0.25">
      <c r="A33" t="s">
        <v>107</v>
      </c>
      <c r="B33" t="s">
        <v>67</v>
      </c>
      <c r="C33" t="s">
        <v>108</v>
      </c>
      <c r="D33" t="s">
        <v>23</v>
      </c>
      <c r="E33" t="s">
        <v>101</v>
      </c>
      <c r="F33" t="s">
        <v>26</v>
      </c>
      <c r="G33">
        <v>1.0138736505105499</v>
      </c>
      <c r="H33">
        <v>0.60480816666666704</v>
      </c>
      <c r="I33">
        <v>0.88399496666666599</v>
      </c>
      <c r="J33">
        <v>0.46782513167422102</v>
      </c>
      <c r="K33">
        <v>-4.0707830878304803</v>
      </c>
      <c r="L33">
        <v>-3.2592333982742301</v>
      </c>
      <c r="M33" t="s">
        <v>108</v>
      </c>
      <c r="N33" t="s">
        <v>126</v>
      </c>
    </row>
    <row r="34" spans="1:14" x14ac:dyDescent="0.25">
      <c r="A34" t="s">
        <v>109</v>
      </c>
      <c r="B34" t="s">
        <v>67</v>
      </c>
      <c r="C34" t="s">
        <v>110</v>
      </c>
      <c r="D34" t="s">
        <v>23</v>
      </c>
      <c r="E34" t="s">
        <v>84</v>
      </c>
      <c r="F34" t="s">
        <v>26</v>
      </c>
      <c r="G34">
        <v>0.83287457938504605</v>
      </c>
      <c r="H34">
        <v>0.57467116666666695</v>
      </c>
      <c r="I34">
        <v>0.78009874666666701</v>
      </c>
      <c r="J34">
        <v>0.521527982716259</v>
      </c>
      <c r="K34">
        <v>4.6923361648752602</v>
      </c>
      <c r="L34">
        <v>2.4499043984194202</v>
      </c>
      <c r="M34" t="s">
        <v>110</v>
      </c>
      <c r="N34" t="s">
        <v>126</v>
      </c>
    </row>
    <row r="35" spans="1:14" x14ac:dyDescent="0.25">
      <c r="A35" t="s">
        <v>111</v>
      </c>
      <c r="B35" t="s">
        <v>67</v>
      </c>
      <c r="C35" t="s">
        <v>112</v>
      </c>
      <c r="D35" t="s">
        <v>23</v>
      </c>
      <c r="E35" t="s">
        <v>84</v>
      </c>
      <c r="F35" t="s">
        <v>26</v>
      </c>
      <c r="G35">
        <v>0.99901559972468501</v>
      </c>
      <c r="H35">
        <v>0.55136166666666697</v>
      </c>
      <c r="I35">
        <v>0.76725322666666695</v>
      </c>
      <c r="J35">
        <v>0.49962618995937302</v>
      </c>
      <c r="K35">
        <v>3.2912932486980999</v>
      </c>
      <c r="L35">
        <v>1.92928937198626</v>
      </c>
      <c r="M35" t="s">
        <v>112</v>
      </c>
      <c r="N35" t="s">
        <v>126</v>
      </c>
    </row>
    <row r="36" spans="1:14" x14ac:dyDescent="0.25">
      <c r="A36" t="s">
        <v>113</v>
      </c>
      <c r="B36" t="s">
        <v>67</v>
      </c>
      <c r="C36" t="s">
        <v>114</v>
      </c>
      <c r="D36" t="s">
        <v>23</v>
      </c>
      <c r="E36" t="s">
        <v>84</v>
      </c>
      <c r="F36" t="s">
        <v>26</v>
      </c>
      <c r="G36">
        <v>1.1394779739423599</v>
      </c>
      <c r="H36">
        <v>0.60277633333333303</v>
      </c>
      <c r="I36">
        <v>0.92807344833333205</v>
      </c>
      <c r="J36">
        <v>0.57056644534876599</v>
      </c>
      <c r="K36">
        <v>4.4381223128612097</v>
      </c>
      <c r="L36">
        <v>2.7973598760462299</v>
      </c>
      <c r="M36" t="s">
        <v>114</v>
      </c>
      <c r="N36" t="s">
        <v>126</v>
      </c>
    </row>
    <row r="37" spans="1:14" x14ac:dyDescent="0.25">
      <c r="A37" t="s">
        <v>115</v>
      </c>
      <c r="B37" t="s">
        <v>67</v>
      </c>
      <c r="C37" t="s">
        <v>116</v>
      </c>
      <c r="D37" t="s">
        <v>23</v>
      </c>
      <c r="E37" t="s">
        <v>84</v>
      </c>
      <c r="F37" t="s">
        <v>26</v>
      </c>
      <c r="G37">
        <v>1.02801203076166</v>
      </c>
      <c r="H37">
        <v>0.65212550000000002</v>
      </c>
      <c r="I37">
        <v>0.92771875833333395</v>
      </c>
      <c r="J37">
        <v>0.490714553073124</v>
      </c>
      <c r="K37">
        <v>5.5657520867419201</v>
      </c>
      <c r="L37">
        <v>1.9062272360686501</v>
      </c>
      <c r="M37" t="s">
        <v>116</v>
      </c>
      <c r="N37" t="s">
        <v>128</v>
      </c>
    </row>
    <row r="38" spans="1:14" x14ac:dyDescent="0.25">
      <c r="A38" t="s">
        <v>117</v>
      </c>
      <c r="B38" t="s">
        <v>67</v>
      </c>
      <c r="C38" t="s">
        <v>118</v>
      </c>
      <c r="D38" t="s">
        <v>23</v>
      </c>
      <c r="E38" t="s">
        <v>84</v>
      </c>
      <c r="F38" t="s">
        <v>26</v>
      </c>
      <c r="G38">
        <v>1.0440842370229699</v>
      </c>
      <c r="H38">
        <v>0.58341933333333296</v>
      </c>
      <c r="I38">
        <v>0.89159033499999996</v>
      </c>
      <c r="J38">
        <v>0.52546488729419005</v>
      </c>
      <c r="K38">
        <v>4.5580714379072704</v>
      </c>
      <c r="L38">
        <v>2.5111486917802002</v>
      </c>
      <c r="M38" t="s">
        <v>118</v>
      </c>
      <c r="N38" t="s">
        <v>128</v>
      </c>
    </row>
    <row r="39" spans="1:14" x14ac:dyDescent="0.25">
      <c r="A39" t="s">
        <v>119</v>
      </c>
      <c r="B39" t="s">
        <v>67</v>
      </c>
      <c r="C39" t="s">
        <v>120</v>
      </c>
      <c r="D39" t="s">
        <v>23</v>
      </c>
      <c r="E39" t="s">
        <v>84</v>
      </c>
      <c r="F39" t="s">
        <v>26</v>
      </c>
      <c r="G39">
        <v>1.0557346561210199</v>
      </c>
      <c r="H39">
        <v>0.55704483333333399</v>
      </c>
      <c r="I39">
        <v>0.90221974666666604</v>
      </c>
      <c r="J39">
        <v>0.56497016527434796</v>
      </c>
      <c r="K39">
        <v>3.8297832641840901</v>
      </c>
      <c r="L39">
        <v>2.4993420900537502</v>
      </c>
      <c r="M39" t="s">
        <v>120</v>
      </c>
      <c r="N39" t="s">
        <v>126</v>
      </c>
    </row>
    <row r="40" spans="1:14" x14ac:dyDescent="0.25">
      <c r="A40" t="s">
        <v>121</v>
      </c>
      <c r="B40" t="s">
        <v>67</v>
      </c>
      <c r="C40" t="s">
        <v>122</v>
      </c>
      <c r="D40" t="s">
        <v>23</v>
      </c>
      <c r="E40" t="s">
        <v>84</v>
      </c>
      <c r="F40" t="s">
        <v>26</v>
      </c>
      <c r="G40">
        <v>1.0239668250447</v>
      </c>
      <c r="H40">
        <v>0.55966166666666695</v>
      </c>
      <c r="I40">
        <v>0.87871461833333397</v>
      </c>
      <c r="J40">
        <v>0.55155359939445103</v>
      </c>
      <c r="K40">
        <v>5.0646483923023098</v>
      </c>
      <c r="L40">
        <v>3.0056564787714302</v>
      </c>
      <c r="M40" t="s">
        <v>122</v>
      </c>
      <c r="N40" t="s">
        <v>126</v>
      </c>
    </row>
    <row r="41" spans="1:14" x14ac:dyDescent="0.25">
      <c r="A41" t="s">
        <v>124</v>
      </c>
      <c r="B41" t="s">
        <v>67</v>
      </c>
      <c r="C41" t="s">
        <v>125</v>
      </c>
      <c r="D41" t="s">
        <v>23</v>
      </c>
      <c r="E41" t="s">
        <v>24</v>
      </c>
      <c r="F41" t="s">
        <v>52</v>
      </c>
      <c r="G41">
        <v>1.0858688479834799</v>
      </c>
      <c r="H41">
        <v>0.51230266666666702</v>
      </c>
      <c r="I41">
        <v>0.83677225166666702</v>
      </c>
      <c r="J41">
        <v>0.53711912118657601</v>
      </c>
      <c r="K41">
        <v>-0.98944379969270202</v>
      </c>
      <c r="L41">
        <v>-0.89904743525515496</v>
      </c>
      <c r="M41" t="s">
        <v>125</v>
      </c>
      <c r="N41" t="s">
        <v>126</v>
      </c>
    </row>
    <row r="42" spans="1:14" x14ac:dyDescent="0.25">
      <c r="N42" t="s">
        <v>127</v>
      </c>
    </row>
  </sheetData>
  <autoFilter ref="A1:V1" xr:uid="{506D1A4F-DDC4-451A-ACB4-12439213BCE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Verschuur, A.V.D. (Anna Vera)</cp:lastModifiedBy>
  <dcterms:created xsi:type="dcterms:W3CDTF">2023-07-12T12:40:21Z</dcterms:created>
  <dcterms:modified xsi:type="dcterms:W3CDTF">2023-08-09T14:27:40Z</dcterms:modified>
</cp:coreProperties>
</file>