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2021VBA\SampleFiles2022\"/>
    </mc:Choice>
  </mc:AlternateContent>
  <xr:revisionPtr revIDLastSave="0" documentId="13_ncr:1_{62C3DFCE-4ED5-4721-A756-4D4E7BA209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elcome" sheetId="4" r:id="rId1"/>
    <sheet name="Sheet1" sheetId="1" r:id="rId2"/>
    <sheet name="Sheet2" sheetId="2" r:id="rId3"/>
  </sheets>
  <definedNames>
    <definedName name="_xlchart.v1.4" hidden="1">Sheet2!$A$1:$A$7</definedName>
    <definedName name="_xlchart.v1.5" hidden="1">Sheet2!$B$1:$B$7</definedName>
    <definedName name="_xlchart.v5.0" hidden="1">Sheet1!$A$1</definedName>
    <definedName name="_xlchart.v5.1" hidden="1">Sheet1!$A$2:$A$7</definedName>
    <definedName name="_xlchart.v5.2" hidden="1">Sheet1!$B$1</definedName>
    <definedName name="_xlchart.v5.3" hidden="1">Sheet1!$B$2:$B$7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6" i="2" l="1"/>
  <c r="B3" i="2"/>
  <c r="B7" i="2" s="1"/>
</calcChain>
</file>

<file path=xl/sharedStrings.xml><?xml version="1.0" encoding="utf-8"?>
<sst xmlns="http://schemas.openxmlformats.org/spreadsheetml/2006/main" count="19" uniqueCount="19">
  <si>
    <t>State</t>
  </si>
  <si>
    <t>Florida</t>
  </si>
  <si>
    <t>Georgia</t>
  </si>
  <si>
    <t>Alabama</t>
  </si>
  <si>
    <t>South Carolina</t>
  </si>
  <si>
    <t>North Carolina</t>
  </si>
  <si>
    <t>Mississippi</t>
  </si>
  <si>
    <t>Rating</t>
  </si>
  <si>
    <t>List Price</t>
  </si>
  <si>
    <t>Discount</t>
  </si>
  <si>
    <t>Net Price</t>
  </si>
  <si>
    <t>Material</t>
  </si>
  <si>
    <t>Labor</t>
  </si>
  <si>
    <t>Overhead</t>
  </si>
  <si>
    <t>Profit</t>
  </si>
  <si>
    <t>ISBN 978-1-5093-0611-4</t>
  </si>
  <si>
    <t>Microsoft Excel VBA and Macros (Office 2021 and Microsoft 365)</t>
  </si>
  <si>
    <t>ISBN 978-0-13-752152-4</t>
  </si>
  <si>
    <t>by Bill Jelen and Tracy Syrstad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</si>
</sst>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xel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3" fontId="2" fillId="0" borderId="0" applyFont="0" applyFill="0" applyBorder="0" applyAlignment="0" applyProtection="0"/>
    <xf numFmtId="0" fontId="3" fillId="0" borderId="0"/>
  </cellStyleXfs>
  <cellXfs count="3">
    <xf numFmtId="0" fontId="0" fillId="0" borderId="0" xfId="0"/>
    <xf numFmtId="3" fontId="0" fillId="0" borderId="0" xfId="0" applyNumberFormat="1"/>
    <xf numFmtId="0" fontId="3" fillId="0" borderId="0" xfId="3"/>
  </cellXfs>
  <cellStyles count="4">
    <cellStyle name="," xfId="2" xr:uid="{13681A28-3BAA-4904-ACF0-DF36B5EABFDB}"/>
    <cellStyle name="Input" xfId="1" builtinId="20" customBuiltin="1"/>
    <cellStyle name="Normal" xfId="0" builtinId="0"/>
    <cellStyle name="Normal 2" xfId="3" xr:uid="{1EC99D4A-BCCA-4D4A-BB91-6C5C1E2B5F42}"/>
  </cellStyles>
  <dxfs count="0"/>
  <tableStyles count="0" defaultTableStyle="TableStyleMedium2" defaultPivotStyle="PivotStyleDark5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_xlchart.v5.1</cx:f>
        <cx:nf>_xlchart.v5.0</cx:nf>
      </cx:strDim>
      <cx:numDim type="colorVal">
        <cx:f>_xlchart.v5.3</cx:f>
        <cx:nf>_xlchart.v5.2</cx:nf>
      </cx:numDim>
    </cx:data>
  </cx:chartData>
  <cx:chart>
    <cx:title pos="t" align="ctr" overlay="0">
      <cx:tx>
        <cx:txData>
          <cx:v>Filled Region Map Example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Filled Region Map Example</a:t>
          </a:r>
        </a:p>
      </cx:txPr>
    </cx:title>
    <cx:plotArea>
      <cx:plotAreaRegion>
        <cx:series layoutId="regionMap" uniqueId="{48098304-C627-44DA-858A-1FCFF70ED9ED}">
          <cx:tx>
            <cx:txData>
              <cx:f>_xlchart.v5.2</cx:f>
              <cx:v>Rating</cx:v>
            </cx:txData>
          </cx:tx>
          <cx:dataId val="0"/>
          <cx:layoutPr>
            <cx:regionLabelLayout val="bestFitOnly"/>
            <cx:geography viewedRegionType="dataOnly" cultureLanguage="en-US" cultureRegion="US" attribution="Powered by Bing">
              <cx:geoCache provider="{E9337A44-BEBE-4D9F-B70C-5C5E7DAFC167}">
                <cx:binary>1Htpb904tu1fCfL5KcV5aHRd4FI6g308JrGTyhfBsR2JmiVS1PDr3z5Od3Xi+CZ1gX4PaCBRdDSR
3OPaazN/v5//dl893g2v5rpq3N/u599f5953f/vtN3efP9Z37k1t74fWtV/8m/u2/q398sXeP/72
MNxNtsl+Iwiz3+7zu8E/zq//6+/wteyxPWvv77xtm+vxcVjePrqx8u4n91689eruobZNYp0f7L3H
v79+144+fxXfDW1lm7vXrx4bb/3yfukef3/93bOvX/32/Is/jP6qggn68QHepfSNRlQRKYQkVNDX
r6q2yf5xM1LojdJUCiQUxpxQhP858sVdDW//9Vk9zenu4WF4dA4W9/Tvj+9/txK4Hb9+dd+OjT/K
MQOR/v76prH+8eHVO3/nH93rV9a18dcH4va4nJt3T+v/7XtN/Nffn10AiTy78o2ynovvV7d+0NW2
agf78G9UElFvmCZcEUowFkJr/UxN5A2ThBBMJeMYS8S/V9NfmNDL+vnzxWeK2Z79Ryrm3Dp3/NN1
9p8C+jd4EHkjCVYISy4VJiD67zxIvxFcEEaoRAJxpuU/R/7qQX9xSi+r57uXn6noHDzhP9B3do/t
kNl/o+9Q8kYwRSmEMMWk4Fo9UxB9wxjjXGKlNcMMie8V9Bcm9LJy/nzxmWJ2//0fqZj/ru4+39X/
XsVA0uFIYA0HxRB5phjxBi5SpDED5YkfFPMXJvSyYv588Zli/vs/M6hdtMP/G2TA33CqKWNSSa4l
ZJ3v9SP1G6w4Q5ozrrSi+lnS+evzellNz99/pq2L/wxs8PMQ/C2K++7J/y2K0wAQOHgK45oQxY84
7dsspNUbDeFNEYGYVvD3WRZ6hqr+52m9rKpnr3+3kv9PkO1/hnN/ot/kzt9tnmDzN4ju53eflguQ
/tmrP0PfX2V38vD7a4wRhZj2Jxw/fuQfb37N/X+iqx/eebxz/vfXR/iNKFYCUY4BRICDTY9fb8g3
ghJIZhoTjAChw63mGAcA0OM3CAC9VoI8AQ4BbuuOxcPvrwl7AxheaKWQkIII8Nh/LvCqrZasbf6U
xj9+v2rG+qq1jXfHt1+/6r4+dlwdQBlBOaMMcwgTAkoDWGt3f/cW6iJ4Gv+fbJrRqrp23POy8klf
D/YyKtri4Lr+0s8BJ6LK852to/LMpgjHI+kBzPdlUnRXrFvzAxnHi8iXzqhumGLJh+aMexL3VZYb
PTbuxONw7niv9gNq+p3Og0q+kfcLawBZfLsEjghTRGFKEMQ4AZ7z/RL6Plt1WGe/QwDpYzfabRnV
xETpWJmGkBCvPTGjlg+yjapfjI3RS4NrcFYkGQOVPBt8oEXAuOZ+N/T5VoV211d0NcOSbyqCJzOm
2WUnusiUfROn1I4QEP+0tRfW/uL4oDZNBWAfwSgAn2/1t+K57BbG/K5W7oqyqUzwhKfYNcLUMovi
oTzp7ZQgW7uN4o01vxj/mf08CZ/C6iHJg1ly9Wz9c/BjWXEQPuc+j4shvM2GJjd04dgglitDqc8S
qaBAD6qKp2VhpmY7hTZNTZ2h3RD9QiQvz4gCTATnAljyTCJ+ztOUdt7vopYJg4s53zSY9YAbfip4
cM5nVseBOCASAKkgVMlnw7hMURf6dNzNK26TRbXFZphFcdulU1wKn52irEkvVih9FQl4P07RdCWH
YY4r2ZOzjrJ8V81CHArL1O7nczvK/BufBp1wqGUUIhQTMEl2lNA3Ps37QGiO/bhz/YNMM2pElN8z
qs2ypO8tQygWadH9whJ+FDuH4hUKXKYwwxC1vh80zctiUrQddwXiPG5SXcUd0u3m50t7SepQh0EW
lEgzTo/3v1kaUo4UuCxhadmsklXBMoZWOFNR3P/Cjl6S4rdDPVMwYNmsz3g17tRitRmrkGRj8dAV
ZWeggndmoXli8+X85wukkMR/UJ6SSnCqhAYDfhaQl7wUaprAoYlEo8kj3+x1jQ7eynq7doSZoC/z
YhnPu2567yUrNksf9hAatOkiWSah4nQzFdEumgTZl5VMYd5kGwTEXTWGySxzedbzGZkw6rBJI/tl
yOi6i1Jyni5ziJsh++KwWPdLeTWodomzkhcGL8SeKVNl/hqP0SfWc7v/xcqPAn1mthQxibDgSpIf
zFa5TJDWg+NWxJdbPNtr6htq8gxWFeXh2qPB9FOINjLo965ilSnYcjU1QSbzzMNGNO8q53uDIo3N
KLHpVDsldClckllqmgDGQkJAxg1rH1e8vVBy3XdzbvoeJXgl9IwTVpzP7t7WTRRnakL79OMiXGFI
MZ5FpPjw8yVj/GPu4hRB7joGKw5/n7lqoStRrrzyu7aX9WYc18PUF49zu7TGTTdr0ZbxOqoonjif
980C4oj4l0W7C+TttluL6CxrH5oS/kXoD2JFmwwd/iNPV7yxtLWx5ngrRt7G1IttRiv5Xo/pXqPP
RaTym3r2wUwS8mTUjyQmEM18qJeYpQgZ5OtDrZ03YwT3WFFfz0Fd67a78eMZLgvDmqU3ispz4hE+
aXjM5kOxZjqmuSTGTv3pNIbrrJtuVDiUsx7ith5t0rJ3CPEbxat3Q8H5Xouoi0UzbnxQadw2p1XZ
5PHAIrldZUeTlkyQR5m9tfGgcGeUn7erym5oYa9GGS4H0ZnKhsKoZbpfOtLFUdcsG5z1NcjOVLI8
JepKJouoo33oxvcMcR9Pkb/MJnsoHau3c3fTW7mahVXUtKE6Zaj3plh9aRY+EFOF6C1upTatvs8H
ft/K4Yqz96J13NQ9/0SweM9W9lHWeWYiPZ/UQACaVFJhvIKPDGG8EZkKScEHu2vrjhqIV9Y0g7+s
8uUXVvVj4FKcA2qFUAzwTspnEWR2GR/5BH40Mr/t6nmnQhnF2M7v03lQSZajOK2a5hfx/8VR+ZGc
QRxoTP1sVD2Adei1hLSLbh2drse2+jIO4mJeo5uBlR9KLT7+wnt+xF6KS8gEWGOtBSPPUo7LdGii
agTsxYI3TVlDbCveDZF3m+GOy7BuNDogH1Wm4+vVzwf/0XEVULlHeK6BeqfimeNmIw/FFFpYrmw/
dgPZFguJTthaRtvOk1Pk9zJ6iCZZ/0LMmP4QJWFgJhTgXEopiBruf5MBa5RGtZ9AzmyUFxo8bEPr
OsRVtswnZWPvaqgZYh68N1W+XjgInoY21Z0ItwUf8a9m82PWh9lAW0ER4N4k4I7vZ1PaaMWi0243
z4CC0DFsZF250ZmzplYLeObk8IWTKJiMtZdlmiZVpYpNnU/vW0GaHa9Q8nPNkJdUA3gYc4U5xUAG
fj+nvm/ZaoN0O2DiVVxV0aYTDG+DDbddtnwJbhLG9W1qsCAZ5L3qQ03bt4tM0Zmr8B/ljDOzd8yf
5ipaTDliZqToCgN6TTzK3uOCnHuL5AVAkbCbJ5P6tD7v1/xLztJ5w0v49M+X9ARrvk+NCtgbeawI
qYZa7RkWyVgURWlO3U6yVe+axGfjBZZpvWnCCEkZl20cCtvHgbLaFNVc7lfHelPxo+PXUK05JO7I
CtBFhMbFpUumrvOJ0E5v1pomcqqqLeINSsospScjU+8RaeUmE/mazGyBEKbP9Cz9nrew4IydZBTS
6lxV+wxk1Nq8/gX6YkB2PEMDsGSNMaWSMghnx/vf2HmKB10vanK7ULrY5/k+l5WRebTs1x6fBd/H
Gc/ZST5FVTw2zWza/Etho4TnAPjDyKI9wPMFqsBZJFAATgZks5o1LCSeivZjPfejKY7FrM/F1lef
IzXdDHmlTqsGu804HfGPoEndDdQQHkrDSUdjEcpTlU3ZpkvdanK73K2u5qYq2RBXqaMJQe7d1IqH
nxvAE+r7wQC+kcYzP5t8NbGsXdwuG3EZL9UyxGTFg2llPSVdqeoNxIUuntLSCByKWBNHYin5TSj8
5c/nwl+K9ADAIUlDFMLyeehTS2DTwke307UMu4mp5cBI+WFM9Ub0eDmzPMi4s2NqhiyDgFDhy3pu
y0upuxPNqv0KEz9LWwQi7bSHUnU5SF1TM6zRauojximaPp5Z+ZkT+Ijt2zuPx3CiM9aZtBcqAWG8
h8++H9RYJKtMqzgPbWOwKptNreyXqvFLnEpy6SuebnktPtYdH4zSfjF0TeddmVeA39FJTiBEKarq
hCOlt7Mea2PRB8rSOyzbGzEWkNs7vZG+/zB6F9M+t2e2pzEbsgeFi+r0F7L90egFgnY0AwwsEFAa
3xs9J0qWaQHhVLHyLkt9m0Qryk27Aqb/+UgvBEkBdSIDbljCV9FRyd+4l6tK0Qwtdrsua74UXR/X
sttD6LxSU16bvMtNU7M8Zg17//OBX4C8wIURpYlmTEj0vHDu02zsZMohPDd8M4bCmVHN7KT07h76
b7NZVZpIMnojmlIYniG7qReo5FPA9XFZtUkn1QPjo92t3SziJR+KTWu3qcD5L8LuC4YOVCsRklIA
F1DYfi8jn9mepAVyuybPtJn6Q+uKu4CqqznicW3tFyfbX5FZT6DlmadDi5Fo6EICNSeeZ1QdIjdb
C96Fw3gBnZUEYn8ipU1WIc8ylfqYCNdtI033wDK8Jak6Ia4JyaTL1NCWXc108Eme+7AdUgCaq13e
WzwdfPQrCPRjvQaK5JA6Yc+BhM7PszxrRx94HiAmTar1CeqkgDgocyNQaWOeF19+bjgvWiyUSEpD
xwIB0/e9NoQuyqweZ7ejzfnkyTljMCppxAUEZ2oqsN9Yr3OVRL8y2B8rciUwsKRgrqAQptj3AxcO
Zy1mndvVq/8wLewaS6gO01yWcT4Pl1CuxDiD+rOc8ygWmU9NwV2Shwjq8DSrY1U7EVMUtkiVp+sq
ul+kSvwjKQITlFA8InBmxZ9HjWkZ+Zq7EjwqYncQVQIUMr7Ylp07h7rxMbeAjgNTW0GgXpPLu45l
ScrWbiMHsgJDVn2hC4jw5+piL+nr2KuQHKpbxZ4bss9CSmiDht0yZsUW1Ut+EjX8pHJrkcwLgFfn
tY4Lm6FtFlCWAHA86QiQiGOh6qul3jWE23d0nh/HIp/ejTi7zlPnLrLmoCO6HnqVX6wQac563Y+J
SHmzswA0LxrIC7rA517hxlid6/O1gzTRBIBwFi1ikwsdPrj+vOmgQrAzMDwnzvu7auYf17FqTyJa
yFvSZw9rbzdlwPluavL5vMKQ1uiwdmdtl7geMMDPBfaCvJQWQkAwloCl8TP7ziNlF96IfhcyHtPV
FpuRrWEzNWMetyN/b/PxWkTDl2L6JYn9AtbSkHWkRhIjpZ6T2LbAQPcPst+JuZL7Ao1sb6M03ZGU
lrFqBT6ZhuE0hHo6rVLgNynt+Wm+0P99TQW1FHQjxbEb8UNm6Jpu9Z1i/a60y+XA6mD6EqGNnZo2
ljm+m1WDL5a2OSsYcb8w1xeIdAWDA5sLRYwELv+Zl5M1zYp2hMG9XLgZs3xHVPu56LLsrM56srGR
buJsXU+KkG27vM9/4cUvRBmNgPJjAgsMHcBn6gek1Hid835XjWsdd/qEpnGhnDO2qEkyoF+uGEqh
F2pJwJRIa6mlohDHv49sqmTtmK0Yxgy1/twSWcRT58XVDKTN1vrhXdWEKsFzr99HXCEww/SByjw/
yDntd9mc6qsiumsKlG/GesnMZG0elxPNrkbizxzumcnaMYq9zG1SSRrdqNTF3TJwAzi5PIvKWd46
oJgcSrt3JK8+uCUssXRDcednvaWLq65dVU/QRWg5ZEAEZW8z25vGd9PGdnW2r8lMP5SMfQ4i55uJ
zA14+qjOM3z8EMPpXSmjXRFiTBB6C2xO9J6lACPlxG+tLosToL/S89RWmWlbFl1xFIbrlaSVGSd6
DY2N/sZ/oa0ajZ2D+KDo7bji4jEArz9MxAyjfS+hgrhuJx6dT0Ma4q5uoOZWearfFlIvJsuWQz7a
q3Vd8K1rsM0BeuqPqSuaHZUtUESEsctGV7eAZMaTocjWi5mgA+9GfOq9/gRFUHne4bk4U2uFDGTI
5nZeivdoyMaknla91dgvf+SA2+rFz3es5RXEDlImfo2sKVE1xcsytu8KK+9J3q33qMTXjar+8LWN
tg1h9nyRoz0fZ//QLW6K83GqVqPqdtzUnV2h3qvCKezsgwrMV+uQ2HJYTIHrWWxsmGNZUXe6th2g
+rH64KNi3OHjr6dLMl9VvKasTiiS9gIyu73wbetPF6BJni5h1fFTr8iuaux0VhwPLWLh69nTtbSc
ExeGdGdntS1Kys+AehRnT2f/Okx1FjbdBJyc4l29XayEtEdae55Oiz3P2AxcZ7b0mywt20M+o6g1
OvLtoZfDp1m0UL2sqT+12TSePp2tdV1tqoogU4ZsvYzaYb0cS0PatL98ugKdv+XSVgXbq7Xct4M4
803Kr/516JsxtoBVLmTt8oS7ct41QL/v3dLMgHE7djOXNN97We8mP67GTylLTQkl1akO/e0CGtjm
UmabCvP0HVPtFi8N/hDlbXtwOdQyEcBk1HXRW9/h6O3c9tehkv68LZroCg/AHWvrd+kc0YRnPH2f
5WV/mjuXxU8/a4D458taJaObT4YQ1ZGZZTldAUwYpqWKjC/seOXKRKLiQFyeXveV5sZFc3USuj6N
cS/abYFEcc3aUFwDwRQ282LXZF0E0O8i5AeKbDika1fEnkp9Wy1FtevaTm58Q9JbUbgobpivAVup
nRPzerswDBRGFtbzJkrXW1LWpxHD+rpGw3Bbf6qOF5nLq5N5bMAZOrnroXy5yVK9vBO+MYPE/U2/
DH3iyqwBjpwWG9GO0KKDkvhSOEsvn84Auk5QaxipnN3iyQNGKhY6nMl+lVvZl59opfipVF6c1nkl
wL6ZYT5tL8JcZzG014Ydx3lSw1pujhylIaWSJudZ2BYNxe9Q3ZQmCldj27mNXmHZOqT6JuSNSNCs
5I6WMHCwY5XMeOrOo4Wsh7lzW0cOeJjKDLrn6bUPYfyUzexjGKcDXpvmUkyEXrQO7KQlak6iofbn
bmoNE13+kIt6MYRlHDgI1G/bjNeb4BwItPH1u7Uerxc1iz/qQjUbF7r5JJoj95HPt7C1rr6llm1o
FwFx3BRhl9a9+mPMT3uyiE/Q/52387D6vYuy8iMX0Gg/XhcUUG7V+TUOM4RVqlp3I1i0xGQgy37M
remGtbhtFvsJAkn1qaEpPF6+K0g7XClcitu82NLM1rfzOI3XVNnzfLntWI/fq0G3l6qeb7JxSG+4
XcuLwkf3T78qZu1546rG1GlLkqmJQBvAvV5DkjEyE+k7fTwsnpXAC63sUEELNOkKMuxpM/pkBXJp
3xG83OhUsMTajkK/rV1uKsbLTSXR53ma67hvC/dunHN8rpl9O7jg3vnjAc/AH8ytInGWlT5uAwfa
udHT6dQQ6FEdfxajL97ZpkvEhD7pegi7Xs1yPwn9caZNCfWaAF8kJdgIk3uclfazewRFT/sQTSMk
H8WuUiGhHufJUDl+AW252jRzqXaq99CmmIZ+AwFPnPFIdRvubZ7MNlsuM9Uvl09nIQcg05ZVzNeo
2C4zhX7e7Mqrue7yS1Hd6j7LtnXgGqixjBxQoPjQEWBsZC/XRESCnAoMuVf3et3rpZYHCvxa2eUX
cpHtIcNld2BdjTbOFXo3LUU8lrzZQovWXROLyoTOTB56orpDLRhYqVzzy6dk1zK4mxcTFPopWi+e
Dhz6BrjUaIfckJ0x3W9UhskJS9O71fqDyH29KfrHNgr3IsWQc4BngwUcdHAnY5UPW6ioddLKeWOZ
zw4YZVnCG1yYpq1PybLuBygjDGd2EwW9o7R7sGX5tixTCr3dZZut9jFaht3QzYZHE9s0jsEsAPeF
2W1aqfYrWaH5mhZnLncffF+YlAwPRThjkMehgIlnz/4IVrxF0VIlQH9dA5xPmhm2pMiSQM4PPEt6
wJBRzc7U6D+QxV+t07Gr3F1WMjtmXegspQx2kkjDZflBkXTPVn5PSL5jzu5mcpoGDWEt+tIEe7EQ
9bD6eTYNbeMoSwG0SjXFQ4XjGfkuhlaoNSRrw0aO6xBHS38KxVBxitv1dlzEVS/CmuCqOymH9YQu
1XVoDBuhZKq66WQuWGOKGW9ps+6cjTZLILsyEwmvoOUol0eoOK87Cv3VRQ4srjsGDGS9UBAbQFYO
y+oawMqoPAQfpjPR3ZRlH2JR8LcFQ2s8OoYMDimgAg58bVqjxFl1r3DVG2vr3KyVv250+lYsa59E
84J3rgBkEqH6SDLKeAI2rm/VZVWMarOuk48bXZ9415zWVAToTUaXdp7v7Cq2vF1xgoYFFkTxp6ZD
F0CVhFipXYNIIleoPbVbH/LJRtD8Iyc+gH1BTgpxH62VGYZBbZeoPyclKhLYEdLGfUev0BBR43hV
xAEXcUU+klFdLA42/gQOplrWVbchZeE2fd5fTDJqtmjGwxZaVcGkUSiTrCUXPII6ohk6u3WB6MMi
ICQw+Rj50CWtol+ihqJY8ZaactUXZVivkdNQIcN/8zCpEBtGojYuG5/ty9RbA8Q/irO8z0yw0bhZ
JDQtxHou8zCeznlu45Vmu35qzwi2N35dveENPwUm8EsDVHLW1MaN9aMqii/UtaWZ1qY3IyALI8Ow
LWvQMQvuVgT6qccdbDAYBsPfsksbQTM60wFi3TQnM9KDsSQCAXcINjDwKO4Kf9Bq25auS9A0Vuch
zbYrEXewiyMzvufldhA8M/0YIO1ikeBiUqZf/BktWJUUaP7IcRTt5DRdDl2giYXOp8H9dBhbyEtd
kCc1scMubSpDM7SeuH68byABFt1ir/0yXIaiys1oc5k0fTcfymmZD09nzqJkyPR4Ehyknnlgu2nN
ukM30/ZgJZS5wDNy3HWHSrEItoLkB930remRHDba6iZpEXDGqmiSUGfDQY3ZALsMXBbilgMF/3Rx
LGh/6Hx2RudJ7aB30x9wNACj2KE+QbrsDwTqm87UU0d2IxrP5XHAni3dQQoJ0RPPHLxUmXYegBhv
mYqf5p7Xc7OlsriH1oA9FNlsDwJqd9NYNyZhCATCVYaSCpXuwPuCwfa+47aPYV43waqLtiz3JBui
jUvrzyHrmo3Myt7UYWwP41EIZQHNBd0wDl2UaDzkXC77duG7HJrt9Uymk1plwOVAzjQRFIGnahCN
ocJFidLjfulg28g0pSimkrjD0wH6glvpiN4PEd/MrrYng+cMtqjBf+yKqxz6//2gmoPl0YchSqet
O/56ugQl+JltZLFZh/pg2745rHXeHNS8flIcwBIdYWMZEFHdZhSiN226+tYURyn3zrUJ7tbmANNr
TtYUfN7X9KRQkPhzVB18NlSH8niGp3y38tzvy2b8qELabuFXevp0aFfpt6zBt02V1RBOuDRP14tK
Q6h8Op14sQGaTu77ZskOS1nmh6czna/7yAqogia2dQxPe9uFnRx61oI2+g955+bt159RrqsDmNQY
M8pX2EkBVZ6CLRGRLQ5PhyXi9jC3H6o2q79eVp4p04hiSKa1q5qtZ9RBrZHCBsBxjE6HvvyMoTDd
QDNDndIxVBDHwwUt9XyaS3fe251qBgU9NDRBxxPyGpZgPpWn0R6Dxk1X23KPoYLbkInJeK2ixCqk
zitgrM6ruStNoVG37aOOgJOXsGHDyWGb5Y+rwukBSL5hU5XDEA/NSSF6tOUph+KaqtMl0ms8lUoZ
Br2HqIdatSrR/TRGU4w9BNYF6YeF+O2s8nlTphasyTfxoHG+xi7qm1NVA+sN9Qicrpa17gBO3JyK
p6s6i1RpwrI2p09Xx+NTvMfFhqZAVUQL3qwI5fun6zRvMDjF8W0kRkVhw8nx8afD0+efztBEWVzo
Un29+3Wcr8enV9sIN3E9RkP89eLTS93TdP/1uW6QIiFTUX0zt/lp8k/PfJ0JX6oPnKzy65T+L2VX
1hwprmZ/EROAWF/mgTV3L2WXq+qFqMUlARISQoDg189Jd/ftuR0TEzMvhDPTzs5KQDrr13//I1jD
otLa4E36SwvMff/AvRMeptBim6bKnAbfmtPHT/z+098PP376eO4fv4coB6/meXj9eP7jsFLt37Oz
f71VTKewGi17+Hhqb/leaiF/TGYAVU4amYk0DoqPh38f9g5EWu4jzvbHj1jT51OQ2rBIODlJD1ic
jVOYp+vYFFqOl8V1gisylFGh9nCqetOJ2gqvKZSNk8y9e4G224Ic4bjftvNMbqkX5q2IfmIjUpmL
xbnuNTsSMexFTGfyaDZvqngz2GuUgIkrmNxCQJzRU+rVgTI8WxGw8vv1nbvWrXcmYJ8mO/T7wpnh
9rbujwTU5YFB6gDP/iTir0BsrNBYyLNR7HE+CdIh54q1J+r5+2TNTYf+EwIriH3alhcNa94kFPvM
iXancvf4Wxo/hp5bSTv+aCzlp2Yb5xLdNLD/xrzyDpRu1mvWLVFbC9kemd6jGv2NT4NBuGjYxwOo
1eO+kapNly2baNNkK8QT4pkL19zkyexueYq0H4maJesDm5EVJnAr00Ivg86XWOhc8PFH+2ldxqc2
aPxMEQL8RB+JtI9+hx5tEJZCODTD/vm+LF5TMwPikRBTLFNw6vYRrKKDi2CRsACxg1gEjQWKmAZC
MiClzlJ6UiYXQdRXOz/M7vDc9ONaa5okBcTI9DFe5I9l6FjZJ+MvRecXx4xbOburytvBnmnHvouu
coSOcWbvscQ5KHzNdCnGuY7lkJ6pRjahBTbyhtU5zP57NDTegS2vDPGtZ+oBzqi2uTjIp5y97bgt
Emkk4l7S1KiyT7s2b2fZFu4ohmJuWw/b861Tv2RAbTmBAldeSGnWh5Lne+tF2eIucZ1SPWWid7N7
FD/3phGbve4ha3n9zXE0PUzN/o6MY3+LAyVPgU7OYrEtcmTL+kQQPGuFenO4ms5xMFt4HTPQTjDK
K2/VIVwC97j17QHS02cHH+EcQvrIVLPABmwSW+4BDyoZd81h8tV3sNulgIcjaxr7y0MbZe4MyDc4
sOXVbGg+2FgXC+xNBNJHOIoiBiGU4O6QwESpoQ7ghfYFhGarW9hEWQdf9twsT8gxpUAmwAaIGpwj
Hb0ufjJl/ZZtDkfExS26WTjHHYH6vLVDcBTRoC5Dq7ATCQUc3EOybZDv3qEkIhXFvsZdhB1+J21B
Oq0vBvrQlCCZFYhE5yqkSKevyRfrKX5KfvRy1g9jU3eN7vI99G8zhcIwWac99K68uR7SH0voYeln
zObdtogqCqe0RvY1LVgffFu5u+RTELGctcD7Mwxc0Ip899o3YhEubYc5LDoJ4sQkQKqmA8/5yCvH
4RPUj1YVsVxXyFjDVks1P4Y+1yXDm6TQuY7zPGWBO624anhSboMEg0z8G/dhC/duAGiPylzeSCzM
3P1+z4ApRwOM4NsBr4Oiz/ffA6xkR7ZfHal+z6sNTrO3OxmQfFSLCHEtsauKhqnAbYS/T63xS8dj
P1nbVHYIxxKQWxasTeMrWxlD/rkds3FAnDPU8KSh+12Qc0oKhcA2ts6gqQJtt4OWcq870/ZF46+/
2lZuT1gBEYRZ5jnTo51Pbd+N1bYufa53ER0dsDkPie+zAHen0SjP3gIARlz/c+CIphLotRylN4eA
QE562JbmPM7dWtC0Y5+MJb+a8CrVberg4zhLSO5KcPe4Sy+9MklysYfAZlrg1r7fRSsZ1+NovYeY
apC4dBHwKOM6IhtimQDK1/F+WPOOBZDmBhOfTJwGtTPqy5Sq/vrHwcfaaEj6uxkZABZMiNJNV1h/
mQcttY5HdpEDYiph2+Ux7MAYFiDEwXEAbe3n84Tg/BmE0hZ+Av9C0EZLJOhaiOtYqe5o0q9DTY+p
hrLitwJ5BGdIMkPXcojjQ7QNTqXb8WiaWWd2+B54nZcrolrY5MwvPk/LEFUYYwBb2Db5zBJWUbRp
EXPFau1sHYShdD0E7vx9G3Z2jJsF7yVyp0mnEvuKX+LZMlGtKtXs0zyZ0jZ3Y8PPLellNrC2ilo6
/VzF8tN3bd72ADuD24LH2sEDTtzepU+OW0Tqrd8iaKFJZrWjLkg51wsQ7KPn06wDl8lmRDczfyZI
1+j9S+vToOra4W033ZU1MDXoKroaXo6Dyw1FDzHLA4XqVSF5pbeXqcEqy5kJS9jNXyE2hjnALbI7
/pA5dvfh5qT6PPR1qv16MD7WqBl3Zor3JFgeH0Z8fRt7AExdKzW7NEMbqstF78XV1L1C8kb5KK3m
gTyke5IiWRtzSOotz2O13lYqJyCGNClXcedYCd9OKXfy2JntI5vOZktz6ZvkoQcCpNzRT5qon22f
4qILlv5q++lLP3ZtvUF8qeS8VCFUsxI4mRatRDBObyqpxt67sgAsRNI2X+Xan2OY6SXHol1QGuzV
qpfTwqxfblDq8xDp54cpxeZClmdvp8jPdSPDFgv0sKjWK7evqHSI5wUGUtH1Q5DHwzDkEpJXJQME
2BJTXSwy4seF9r9Wj6qceFGQ4Z6AwcPJD85Tvw5WjTUWWtfB03tTmnilGQy1I3SZ7RjOuj9POs4X
o5qjI/YdqSj7wwlTch5Nl15smtKKI1OJNJYPs82mMouR+7tBCnAvPR9zb266xzEAh202/8FLpU0y
Z5bd45Pb2j3rYa8eaNgtDKutu2dhZP0Dmlv6kTTPiybik+K04B31H5FRGD4hG99XyWBM4c1f9dyo
l7Dr5qtl7VfcbuOLSWbA+pANWdr89pdOfGnnZTy7yrG5e3+IZJwoTOT3J7JIe2QcGsMY02q1q/fb
afk5UabUqS2WMYy/iG2i9xAgVJIYXHWT9iFBJw/1BgNOACkpbLru4PvjWsTeuj8QfM1Z2AXiyAdA
yA1vVKcOr7aRfQvtcuRdsjypiNEbPNObsUq8tHw+QILyEEfjv01olpzMmlaBcH/35qFDiP8yrj8g
SEzXvkNNy3BEK9mQnjoxB3k4E7/sWnt0vWnG3eWivuHMy7mDmbUiAVMLhHrgbQF2bqPLsUauMElA
XgbatAeiIiztgCkhLtyT6/9sk7kMt4UghUe9MmgbENzGfPOJvEW+kLfQg1zYCGOP4bQf126obIuy
Ur/tlaNY9Lh0YR1sJDrCtD0sZn1Gj9jctk672EG8pVJy8zMqsLs2YXxEdo/VxHXTCx+BYdfhi/aZ
BUJq4e156UEo/0dsXHJMO3K1BDICsaSM1lnX7jYvJw6/KSMTA4lPgouw9B3VOgiicbyWfbdHJR/W
mrsyOhrWDhXlZkbEP5rzmAbYcJuNQ0+wwYHIKl4alsFH6R4WrLpe64VPbRuGmduIOBOqCyp/gCLi
wAJD0GQrozYgubtO82HXvDkiynPcGfcLnnDEqrBSrDqqCKSqIpSuOuo+3LKo2T6z0QvPBI2FTPiI
MjMr0mpINM8tJlh88rgopwiSskS6pVaR6DIYVW1GkXd8SCGPZ/44bUUM481zpyNWJIvoR7RA+FjY
cxKwzEWsegrTdy9oluNCoAxPJMzM1gL0rZ0qfLDsXAUt0EKCbdQVgVP6wXz1emerxDy62Z1/nnfQ
WcRdG5gEYfvNh8R6DJL0G12b5arD0mMde6QWZRE+J8BJkSsALmIoKgrsDoxWH1yEtYkdh8u6nRCc
BvHrph6B3FDXpG1rhDCROI/ssek12p9TvFXrkPbF2j923Rjf9BjlCJ/YV3fKm047b56FKxPrp24b
m8oh9ucGrHgZJIgnxLVL0jV72SOOU+PENAcdvDUybEqnbZxv0fqriYfozet+qk00ZRra7RIkS3LU
ww4fjjbY1Ht2ZQMaMF4wvIrBTtfG9N7zsr6o3kcBArGEK+uS/iYMVhJI+XWPwMmTYDPkId5G14Xf
wgRcjiZITSeCTkC2k3lqgGB+b1zHN6fdoGCHCK9GBKnRxMH1qyAvLGGjs1jsaBPdD1NATaXjPc4A
G9Nb6j7B9rqIzT1QLfuD3vcXxUx3gUWxPetgz53dAdeYO9hPYfBlnPbk6eMA2e7Q9f67kgTmnctj
hFDjNgd2RxmIbi9709kr9oPlOVjcE/PZtxUyMVTrBQ4NQyotdtLpus+NAC9wdIE0EL5WMjxJ0nu5
E88rpOEZHvvOSS45ss+JWpMjEIOCKtfoR38v5rBKkV0sg4FsJSYODdXMRHchbCpNn+znAUJx2fou
yawLzdN1Ftg5IezmMWS1tzXrU4/cyAqTcuxsckF31J5SivB2q9b3dlxHeEZ7UI5qsKcQhFW27VQs
bEStVlCvmJlPKy+BrOide07VpyFs8S3lBKWly8bR/yADq3SomsxvQ+D3hqW5cRp6aZPhsWekPTAY
DFBAtzwi6gvMd6wiwdBWtutEEWFY0wORm8nhj3SVz5u5HOZO52yDGeSFP5BFdY4hU0ltvfaEvIE+
fxwcvaa5svhilGzFk9hkGSF487Lgjj91yzSjReAup61Nvg4NfXdQ3nzkhCAqOagjwlQy2xqyAjIO
qtx7IYptJXMhtQ/neIzoURhqcy1GWsf7PB5CtbaQ/6HcbZuF9sruHn8L7zmsTNdMtVmBDsc2+bJP
+5XPErF3suqzjVsFU2T4gmKswSWRtiVzvB9b4AL/bnw9GXDiuvOSsegi8eTvs76JpbUPTSPP2+b5
xSZIWA1Yheph7d1iiboM6SH2tk2Oh0WSTyVxEOBrkg5QqFvjTEGReAjp99T/PcYLeUvlilxfxL9K
B/1QG9juK3R1lTe4xNYgOoJYR1i9UfhbGRkRGSC6YmJ9EV6nrxKQIhRtPUcmyhKso0dUYKAO1L1Z
2gM69i8DY6poUp/ka7wCe5gkqtrezMeuHxFdSd3xNp9dEb8ns4/w5tiEhR9uL0EkguNs5ixxJ4QV
fISQxTDgjBoD3pEgJzAj8IaojQmz1oko7Nr9VxQghSthjoM9Kok9bhtr6Zgc/gSC7yiDGCpV1XRc
o7AQI7IOVtSbHqEchPCga+0+zn4zZkTPQ9G33vexKSfPB9J3YPsZldZc+TZrUnlQwSYRNGBzrpAz
rXmzH5ZBqcIqhN57VawJhfup6iiQwe/VPaI/kvVQ+sOmJY+O5y2nZnQO0uVlzyFc+Rb6T9TMVy2c
r1bYn9SHFiJmOufDvtlM7YF3lM72sC9xelVOry+eNEmBNJWAoQkTdfS8aiB+W2K/v9+6Q95boSti
v3TSB0yJT6MRWO+DsdDROGKrj2kWpJ06EMCpdltLuQ72YAga8lHjI3IJSQZYAvk6teZGws0Vskuy
vmNfxtmBUguNHyQVeR61gcrZ5Mb1vp2U29d9s8VnGlaeNyE77kxDEQ8Qv/wwNQcnbf3MyIHUjW4E
3BBuTjI0v6CHu3VCxilDUXotV5hsvJffYZNF9UYJZC0H1RqgoJL6jGRt5J5F2A+ZJXPzPEJc2iz8
2hnthbOzGAaaZ57HnmHKQE8Rh5id4JMZvsd+wE+IwS6ZEZtXjEyFh/nO6x0Ia4tpyWFDvTd3WrQW
Qkjh6Nx2kNFHIEcRvzEnTSAvqqEeXWaLUe09wg42rrAannGyLHoNGtzEHcnDMngn1O94Bld1BZZF
SFxjwEiGIlSQMzaRS4BUzlGs4jGNjbwMQwflZ9L6FsfAnJGxFyzCe2abPn3gLXSQFtpa241hZifz
AgSlcbEShGXYdMQcuq4I0OWH+UlLanRa765AnMJmySjjwhGjvs3x/uLBKbsrUvHJ87kogllu4NT4
4la1gf5HTgPJ03sZ+92csMKdgi3qUbpZv8+r7+VdJ518IpD3WBk0KSv9EfCNSu8H44bD5Rh+TSDt
tVVDkzvyfegndkHELqnisPu1hnepy6f80KFyHyarLHy0CKsgaX74/vDQdB+6LYTszYdPNjGUf2dc
1anjRkdvYGFuU/gvQvIpp0Y55ynsAGRRLcx3OgRYZ8U7fF6QLAH40uwd9u0FYlHidBAWlL0S8w0a
Rt4BiLzF63EzOj71nvFyL+xwdpIRrigTY4kC/yndyXcdd27Vuqw/WRUZBPm90m+X+TgO3QyCjqUE
OPJpaH57sZZPbhBuSEMkuhxU19URxZ0ZpzaD5piCUCOgmqI2Qsl9YxXpsefrV8N1e6Zme1JDnFM9
qgtHsyDvIgmHcAcfTibEsNaQ4DsGHmg5xKCtD342HiSaoDc4y2t4kPG6ZFFoedYvKTmFifODo0js
otNaQXLEfrBsydkS/PMCm0Toj4ymEE2gCwrL8SHd2IHEiHRBoaVFMDakjmG29Cw6UZHIbN08eUyc
iNcdZL9qCb66m5OcR2tSFFjX9hgHNwmRhThYcRzniXohZkr4Ka4Af8KNzPUbiZv1hGKfrNXuRrmE
/WSDCIY+GRVSJArrfmDS88eBr+EvBW0N2l87VhAv2iP8oscmUcGFafIDmNL9yXXwFDYuu7FtTCqP
tdd4WTvsr4tXQhJaqqEB/0HjDCd4aji4ZnSA3tK+dam87etsMw4RrFN3e8zQF4M4KwAT707+II5j
P/ETdak+DjZ8IkNsa3/EorX3I+y9HFsGo0vGkfP4aQDXZp28NVwDnK+kr20f9LlIHQscQF67eDiI
efruy6l/UZCEathlSHgsZLyJWb8AVG1H6wpECQb+eQBG2pghxyXVJkMRvGziHjRNsQkr0hrkSw/B
dEtQsB+bLWPGZyftYhedbQNuOIYomE89qMCOFoZHu9OIgQYXROaqe5C9HCxNniYml9yxyq22Lf0W
I7iWuxFFcdyie4Dq1pxzaQ6jL8nZbjTMUnAx00F+6zEWAULD6lWagNPs0r2mu4d9MFa1oPBitt7p
Mkhj8TVK+3qSKagO+uU4x83zjTc8qrp09stgxF0+KR8KDRuaq3DtwbVBeuLA0seFo2UeqQl5J5/f
2MKdg6UVPgd4udM9bzIekLfZ2C1FZZB16E/41OO1gE8JC8pOx10FoMrOtZMTyUM36Ari7epoBrNW
CSpeReI2GeogCyTN6AvHvfIovE0DKrDjgATVg1DOTWx6Oc5RP91SSjH6QDF+XXFfMmK9Uygkwia2
wSAEZOFYf2MmmPOJh+2lbxROz2L8Wg8cq9XgdvnHwp8sYJOxo3gmje8fsXfc2g1Q0R3Vo6TdA/Eh
+u7BUnCnW844mTEuIYOFXCn3oPr5ClV+zPWoo09NBHOCaf+THIBRmhXho6WHM7S03o+hU8NjG0/l
IsfgawKhJUcVCB8J/Y5yGAX57C4Hs7wbZYKXkbjmMenMyzAhPwU+7Oc9ofxzyNm7jKLlXUroe+GW
ZrtGHjZ0QIXbfbssTkSOk2/7a+IH9Z5a9RXb4IAMot+VfSTZaSYa6vi8xTfWI1PSUClyu8wF9UZ+
dGClN63/MrXpMxM7LiIX7HyTROUoSG+ILApyMxr7R9OZ8GFR+5IzDCKQkPIexvthcwVHW1bbx8Cu
PvQBN3jdkRrP2PoZPbn0znExVmPlj5si9jBZ9VuofsyTLh4jkH4EioLNPq6pR2/adQXshuehAfOF
dBOfQ+icRYIyA+R71uW+O7DSoXNcgFqHx3HSLUoA6LbtCrhfI0vbAdQiBycxQ8GA1Pmrgx4v7b95
ofeAdrJTo7bJKl8j5Ibl/lvs7SEQuTTHVq60MK3uy93vIzSo2HQI0HX61Iv9t8L13SbL8BKkMzmM
4NFZj3t5dxf3YbVYfrq4R2Z1X9F/bHt5FfoebAmSGdbq3pyFVnBZ9vaCQmN/870L1TC3pSECAZL0
yXAqH9ZI6lO/4KpDY2g6J1HjXpdgmG7+xI/uKD+R0IH8jGbOMdEagMaEuR8DcXkpJa92S58h9pvT
krAiQEUg2yRtPiEj/DlYkzVz+7E/j1HDn/wJN7wkaVvEpIVCBjXvmnYS4p+Pgq5lvrjAowXHUstB
pN5WzZ3xn6T9KAWHxTjz6GIjOt1m1716WDOKaZZ+ye+7iMMh3Ua0RfIO2aYVBlbIdwldcDbP1JHu
U8pOU1SjbMV/9pCn8si60+O0PErD+YWjXADi2XtfEExEgdvTBl2wfX0DX1zWa6OC5CvpjIT7g03R
g/wDdBjDXaI0h2Y5fx9sh+hipIKT8KZvYATu2dfYE9KWlC7q4PG6ybNBnhxnBYtTzxf2uFryIhNg
vcBjUEjuhwQGFUZuzE8d9u9H1CCePNJmEWaEnIJuQoqo89rzsqVxbkb0jaZwzUBZV1y1OFADvu3s
63rg81wvS+8dxzTsnhsE4yJ3LGOsi7kgy36OIGActoiukGTEaXVQC1QpoZ91C9mViqm54KwPaDCO
EKCDfvjGGwARDOton8Qw+/UEd/QzvG3E9J6g7EVB/+ALBO6EOakkVp/FfGfPmC6gl4OD2tA1oO5r
A0PztyQjtsA4fIxmKH3L5OJdm4Tc4Ao99SvAUGKardwwJaqQs7jJfWmBn0DRZa/cqwutP6P9/Mkg
oIzvdWjf2Ah5Z0zQF1s3XQXeRsBovTwECF3Eoq6q57oQSGXCh0qxCHdh86hF9D2hkaxZtHzyHfqg
GQK3cz/YuokmkLYG/xkd8KdwS5IzfHoJJ3jtoJPw5jBwDP5Zgm15WtEuWdE7+BJpCJ993z55aBvC
KPGjDPckWh7NEe2/Kpr86NeMnkLUlL2ENvVx6EIvvgU0cK+YxlTQwoEf9IUHoz5HHBe81w/uF6OX
GSE1lpzJinjfPLG45s4irqrtkN0Ow/mV4eKG2Nt/RpiqqyEfglLtND6qiXpZuqbqxwaLaGs998I6
jD5QSRqefLLPIHIR8p0TrHoiyM8EUaHXCRIO0EA45nGcaGQqVvu8bZE8O6Z5t5CDntum2ys1IKiQ
fuhVAzKmg2IE3g3kq0hP4pJsv+PYsbYgBMlODJXxcky4m+vR3FsHbUdew31leesv5DQ1C3kdPffP
h5HCfodpcVul+TIfXIlYOB+sOG7rhrKAoN+2mbSvXD2nKpWfF7+hzytZkbnouqd0Zc4DBh/UijUv
UHW2y0RShnheGj/1Q8M+ex9exGzVaWmGPEXv84Xx/WLSMIac0m8vvYTShpLZWXOEMEBzyHmNUYmi
qR6/7A0sLJQL1AndzKXWGppDijQbBgvMadXPoNAhQtjDPV6+h9rWk1gT9Ev4cAs39CAHAid3Q9S8
XDBYsIK7i0RlOMmbL8VvSA1JPfouEgz+So5A5LglADYyK2DwN5uDZQZIN3eN3as5BZcFtt6uEQB/
ruS6AN853iH1AvOw7KC8qqf+5w3eg5mT+Rkf7PemdVrsiIeUc8/Ww4AYWqZN31wQ+zYlXE0YrI2O
HnokipM+N8vcnBcKwCum+TdOJwRCOk24kGZSDaK/b8UeeQTTDR5BK2dUfsKzcEJbGiv7MnjbQtG/
jNTRL8BvNHMdzupQAR+tAzj2upv9FloIZWaL32bizq+I2ILixmJ7grXj3fZGFnMfd1dUOEI4kNs3
HRnv+nFwFg9mDzqQ0C/wHGyygx7TpU7a/YxzxU9I63nPTXhq57l/UlNDzo2wWNM80JooJi+798mk
jv/m/eTTfEtsSj8zx6cPmCjyZqNUFTyMJfptbH2Y9bQ+iGS/oAHbpCeMvOmCbIduUA0bIOqO4its
4sGtplFPHxMNzm6/Y1cmk8lD1fqPc8C/dymyl7ZT5A05KYaQ3SezgJF0kUcrSRZ9ZdPwEAeL8wDC
gBAQW6Dx7J0+e9Q5TQpnHkNT3qLdmw/BEmOEYrx8BbPwjiiOkTMkO3qw1hNVatGZ0XwfyhQ5UAgn
fRBZUFUWlz5txkKiO4e2mf7MoIrnMLu/88Bnr/v8GBkmShT/13Kf5vdFmedNeUlhA7leManitEgS
YngcfaXp6J5nYYIs3Jy9wD6R1KsfLH8ULv+cIfr4R6f+j1mYPyXsqZayP0f4/+vhf96+L+Z9/Bgj
//eT9/8DwN+PMAH6Puhz+l9/6fqpevnnL9w/yL/eBp/jzw92HyD6bw/Kf04z/Wuc5/03/68v/tsw
05//fdr+X4Ow7+M+/Xur9V9TDu/v/2+jTP8xAfb944P96+/+HGcaRf+Rxi5BZRTtBw8TN/+aZ+rF
GGCfBjFGTsEC8NP7zNI/x5nG3n+g1otxV+gmfgxXn/6YZephoi3mnmF6E2LzWCX9+P8zy5R4947u
H+f5/ikxFAnv7qaRR/B/QkihQ/1jYAOHSjx4ax++j0Rew8EFdBzh4SmGoTneEvmvazD6hUD7p/54
1U0c749XfT2QP17lvP/z1f/pbz/e6uOX/6e/9dLvLZUMWocazx+HhPNRZX8/Tu02oj2Lwz+eQ+tT
/fWLznSJBmMPiBDoy98HrtL//rANhHOGg4R6DnmjiosLpsbSHCCEvI3b4Jbris3cj8bgzY/NL7QE
1gcKkc9jDH0WjfkA+7p9CzH6YzBe+rbcFcW0MzCK3HgPig9sv8GcO3/8hBBdcwYIjDTgFFD/x+O+
8Qhq4R2CYS4tgxhCgcFEVApGtHtny714rD7SQx+PWTSjRNm4P1TfAhyiYXLpdiYv/H5gkDZz7qog
/8cLHw8/DlGr5aVXvTNlHz+qQ0rX/vLxGrfWKSmzXYm67VJZsie3DiZqRVWT3Nj9p92iK6NTqFnK
q0HZp8/wA5xHwyVEZFQqM6sWtPvuh8bpcYgxPihUw5oZs6Kkg6ga4IwaKdpDxtw8RNJuVEHq9WQ7
lf690qCtDj8xlKevVE2voxBN4TI3XFAz6iY0MPIYMbXn2eXmGf+O5TC00Fg+nvs43O+VLG07evx4
GO0+ff7f/ujjjXi4/Bdl57XcOBJk0S9CBLx5pbeiRLZM6wUx6u6B9x5fvwfFHlHSzM7sviBQBmhD
EqjKvPfkRkPXtWWxnxUzI2iGfWdHHw+iLyet8WFA9LV6/vj7M2eFPITtBnF6fCq1wL+4rmSskdAp
oPhM/9JXgzJru6pfhGpXr4uo1vaKQho4JyK4saHZ8bYNzWVqj9lZ7W0iIlLkP8OfTGdd77T7HAEJ
Iqc+noddFT6JM+Bgv8+qTgqufbczpPTqBt+GuVSIXc6hbhjgg11wCKIN+NFYe4njbVplwO8w+sVM
qjr/YvWECMayLTZeL9vnHOfwDHNr+NPvu2Vd+MkrOwBl4etScARV7B48LdIXbj24KH3wMiS5y8oW
GYPBngUPQB6rGcE/H+Ehsdc7DE/ZXYF/fAbSMF+JgdIefIXfDSNk4zAgF/kPq+mPhRu/qrgo/Hnu
FNJuaqZpizYms0YJMX72ys9z4jv81SxTvXxAiaFoY7IfjVorZnqkK/swjSN28FFWL7UO0Y7ovI7D
J3kz88TfWIkRLDNfMudNK4X22pB+SHXSHyPL1e6SnghvaMXjUxt38UwuAs9OyaKhgVaMHJe6EQ33
zmj010OqL7gi+NgDcHWWFeW4dnWm9nFP/k4d1ljXgocMF+ZMHcrkR9CxUAib/tmoyC4AfI6mp4U4
8NRzcbXzHBHNRDxMbm0+wJM7Qii2SiU81K2SHP1SJxhiGeOLB5xN7HKINFwwxQXPie10S5kN/iHD
EnIMgBxcp7bpCCAiyf6DqviVlqCbjuyoANohqVK9hRfNF0KEpSRB45u+/Ssyg3g7wQPimeoE+U7K
zWxXRyptcfq1/XXqh/bfTr9eWw1jNJcQtSx1bZQfm8I7F8bQn8APhY9Zh3anSlAzDNhqp49ZHEgk
6TzDkuiQxvW1P1EzElliFBwNMTIJR4iYd7vs/YpbPx4E8MHiiv/+M4q0PBZpl14Gu0Sa22bdQ6Ci
9XVNP1wYZp3/4UXtzusJA7AGDRCguMnKK+38jxa8rRf9USVZtULXam/MOKqeJCnZJuFkQ6svvUdc
XjJr44xC4+iBK3gZDMPfjNScWCpW3bykbYFEs6z8U2JU3qb0LHItJV5yBxj3a+tWwzyR5f7QpvZw
SaLi3pr6Kxv3oZyMLpRsA21jI89Ff+OE1mqoQxUbdOS/KvUJx5j14qLu3LRNqeNYpNtr9W0d5gFL
Vrve16imiZJ6watGhuzDQuz3WvUjpx2g4pe1zYT/44mnaxAATYWvIuMfgF1jqNmVKZvBT/jHGoAl
Xl0h+4BXXR5NsNoqa4bc1c7NaPMqz4ZXOXZMbKF1dRirQTuzi38e+MFidc/CxRC70aHUZIQoefn7
TPRJoHfYoMHV+Nwv5vaN2cM9nq69DePpuS81hO//dDvRJ6Mszf3mwTL0bIl+sTvIdWIcMLTBgcxG
76U2wxOuMPMn1iBsqbr8LKaqvv57ajsS732fmlmx9TOTtPswT5Rn9q7ZUsmx4pd+7aGYknRpJDZt
N92Wn+SqC/UQFT9ncqxjFPMa//fZ59Gv86QeVUiUccXneZldKTu1JG1qp458kIbx48HJlW2omeX2
S/9tLoF7+SCappEd6j5xN2h0B8QH/3A70Wdk6Unt4h6PJ5eKG4v+r5cljnyWIrVbsD8mJRkP33h5
EpCyFQJIA/bQoLa7N0xCxzHy0LKHUY0oXmogdQb5rDac8qwEhCUkI30Emx6eVF9WH99b4xSKDYLi
UW2TEOEnrWlMtFTeVLeZ/6frxulPeL/L7c8Dunb909/Hbn/eNHZrvf/NjDS2thGWa5gkgX+0c0+f
94aKZsLSvaPoE2e3QyQGvJjct9L/nvdPk/3edTf//ku2PoN+4FuDbdUB/WimopNytr78kFG2SirJ
RelnEMqXeiztB9sKw2M1eZLFL5olwQ90zfYDS5/gWLz3I0f/Ub33t2PQUYhBHaYlxA+0Pc6H+aJf
86wfsftHUDpnB2xLM+PHrRzc96/Z9Wzqk8eqQHSKltjxK4KP4jsmhsVBfNvEmZjI2xG7EzTNZiY6
rzfH7JfOgaDKCyljUVzEyObS1sG+OS2Kk0yT176M/UM0ZegzD7USXlvYWo2L5no5yo4E263xOtbx
3HYJ+MRFXZ06FVMQpoXkBzKyeeia/WvCMnl5m2EaGA12VWubW9wu0axWTBZZtzZhkX//FAVtLps8
PanYak6f4rTZVVVjkpFjXv38OM4b8oM8g+yfkgecRZoZCowosTHMFBBOqvRNNLDYdkYufctBc1+g
hbYE8CD/eEfTLFkVvjdzV+YvDBHhOuoEKCMdb1jIvG+MEe+rphOBqXLCfMZ0pk194kz03Uaz3JXW
t3nirAu6s5KSoekszOOWrvYr4u7VKUKDfj2IgaxxejaFf/WJKSMvWbBPDOQGgDQ8IlwHoPb3bcRs
MdGJyN79+/+x+fdfijUVE7AhRcJaZk//+f8YrVMgyb2v/TTwxcyryaIlfFriYOLchpMxdda1zuow
95ZaHVQYtv/qKlI+GNDg2nIMDB3BZqTfkW8ncuZXR31odJICHER/gNF86QwKcbDPA2K0d5CPlQie
6gZkEIGzwIrvZLxAi0BNXgo001sDv/ep6psKBSFnUz/1JzBMi7lRSAZDb8Ah6K36OKoZBjgr2Jdd
rj1q0WDfT2OFbH8Yq6aWrsNJ5nu5zFSp2FZdHu7FWQhu43oWv5/dRm9nXmeF+whzzfrfPxtFm/7z
P/8AbKoU6LD6ZbhpzlfKsm/5bhwOcvkzqlNgw0srd1alP0jH2C7uUee3W9G6dlmKS1GUtBkWHoxj
SmCI9jRbjIcA33adVSIgt6Wjlvio3AYn+3AbMSDmBqaqL+qsq2dujjsszEbpu6GmZ4BTaMsIkAw1
YjNKGtz3alq8dm7uzeM6lS+yP/bLNJPcY5HLIQnmtNjapq+R7Y/UpdKF5QXnKK7jyvdepzv6kYXt
pDzorhedbc0v17qUa0CaiuQHRTTWRd8NL0GLAHmUrG6nxKZ7L2bEpdndxWEYzmrxnZ2+nr3eyAdL
fGe7AuisQf571byP3CZmKkQgzWvTedpp1YPTZ7MY6+1FLxz/onbIkwPHxtU69b3PqHsYz0qPOG3a
P8LmSFeq6waLamqKviCmfkThsPazxI7Te2+n7NQexETRJzkhTF0lrB7EwO1eidi4plSgUCqp3umF
vyxqO8Wb17Mfns6syVGQg5TYEwZffukXM8TgdKWYervImK4spyvfbytmiH4xTQ36621F15fLP9+2
QjL57992+29fdkM1ddswKMtBgSH8up+fRLUZyOFAiudHNKQLaneaiOLHgh26zDbdVOwEYALNwnDJ
CpfhSBicPeFMDH+ZGNq+Zc2v08UkCjD9vtFturilaIpb2rlxirEGrYKwHu4QxOfk4Ny4ucv3omfs
tOEuEt1WHrorr5NRHfFSpwzDdIUYJ2rbzCwrjtbYIIe76/DvuyhEkQCdJMYyA20NVhmlJTbkgxJm
RbIQp+JQSTEJf28pGnKnl4cPk2/ThmnEh6i8l2IwfQjDZqLreuo2AS8gS0M3V8XZsUrTYZWzZp9Z
xN6Ook8cDCILCGCnOXZnHXJ5KLdggDCU3OaIMx+u8/UOounkhvMfXGZF/4xKZNVmOLLO9ov9P08o
zf4Cu/UgeBlOXktvURUta2IXVOJAxbdQsgbH9vRmub1L7Nbp7+xX0QECiqninYJ6ulhE4/h7vugT
V47B2N+1P3iSTHe93evz/a9/aBBaf1p8pAhuq4dkOrTW2Zf14v66ZpgWDmzBbz3YQqL7PDzoFPHo
+VweIqDYF0dqvUWFXnhNzglv+WiGe7MA/CZGe4Ajl+kC3eU5ILqIuHIB+pO4qtK1WNtITtQs+M1k
ZEeJnnsYsxdqrGQbeWr67l+jIvJ+GxWRdzEKwvtv1yqRnD5mKFWRV/V/YjFL7n3ZT68HyWt/jjmq
A9ElBhs7brehWv6JKiK9j2VMCj0CcP4lCaqlVah5i3ZaOaLCh5uuDsapGORmb1UG0KzK9V4riyJZ
sPVfxhGrlYfVwO0bf8HLxb+0heZflKinnkEtnURXH/Rk9eXcX+CV5B2HVnXp1E2K7C1o54aSOaeC
6n0nazrD1+zNiKbE29tAHzn6EbDQXEy79YubNHUKdWi6XgwQKxxnmiyx2AgA9u6BhRDdiFjNhXl2
L0vmD5Kb/QvO9nRlka5dm3k+vLhNdgJi0Z0jqPn//iC0PkNqdYuomKzrMgWKLdI2fyt70XSujQpw
7N/6kki/DJBMSmem3hs49rSHzMCdNrdq/U+t9Z39GMrthbBttYnA1M9FUxza/JsJyeAsGmrA90a3
LHclmr6SGkcvNB5Eq3HT9tIG7p9YD5u92kr5HbFV/RrnGgZpiU1bwkdE6Osaq4ptx18h5oNb+z5P
E1EscHpL1CoLKd6JRVjisFKOckxbYt2VfW46g4Ot0MpXpL2MoxZnFxHcF4c8Su69tszvRAv9eb+M
Qc8goZuyAWFp3uZnyEUwW9Y66ppeW4izxOztbxAKD7hUh1fRT4UFfefUro3fMf/ar3Uyy6EwQDAA
1cz9r5XcF57/9JmaFmhr2XRsnVILf+P5F2pVD5UJz2PAMZ66bonhuLkL+wG/fz+hjzEo90dxlkVU
9EOEccd+rjJ2YvLUTDo3HGaOdo4Rth0dXDCb3EEQVUtdcrQm656VJv2FN4szK3Gf/WElUJgaNCQk
k9GVt5H60xoG4AWycacSE8SCm6ZEuOyBvBIrkmIEXDxDuJLeT3hVxxrXTQK5wm/VKPilUnB8kQ5U
oRinV8/tYPpBdbCnw60P7wS2uh5bLJLwpcPyrj5nrblN3fKKk9VCH1xkrhtbaGfac23aB1d18jOc
uO4c1kBtqjR6yq2TZY3Rgb9KdBBn4mCP5VBNXgVo8bGyEX0lkLqlCloPK/u0bSbx9A3tn7u+bbTF
3vzWFBtrse9+nyu6xAxTypcuCsZtRT2T/e0w4o7YJ3GySZJa3WialxeoX/+acm1bPl9R0x23Rtjp
p9EEYpAmxRFpoX4SXTVvHYrm9EfR4hnzu7/N5GA1hHI3v/WJKeRwXpVmwsAT4y3fQk1Ol13dm1st
Ndl+5YP3PdHSSfobDPtsSNJnpQyv/RnOou3gh+GSyJz/XcumqjGm4pz0JDUf0Jo8mlM/5cLIVjq9
uwZtAXFLHfyRqiuAAoZ923fmBQJe8FhnKxF40qsJbgYqdYpQUYHQf2/E0zR0FbdpXrAqQrwF//6U
1KZS7Z82RxT6oiAjlQNslZUDTO/P68Ve69LcSUftDUZVhWhdtg/iINmTxWPAKnnr0/0aRSMgrt9z
0jiWD/zyjPerxNwvTTHfkIHaxVAgAZbWF1/CEhNOsj5xGAx5DiYNpsl7lxmgdh4KNZ1E1/p1mq+Z
0cqUK3su+rQuUhYGSPWV7GBGzYF0bQUAujAleYlpjoxuXzjfMAmVm6hGkCmaIdbfPdDfeiaajY0i
tZX1o2hF/ph9myw604XikJjtBqO1de85wY8QVCqESILOjd7jnZr2LMO0AfnSJ0990ed5tz7JIHN9
zbV9uQ7W1LA3OjXCHuR9b6IkAsLQSktF9XmlDJ57NNG6osiJ5O/y6OG8bsyfn6dGFm8ffZpqFG27
gCzYre3St8i8tP6dPR0KmXAuQCm0sLF/ZxpFIs/EqGh3dn/HZk/fSpCVoOJNcxxs7XelBEBU84d0
+eG6QlKR4dnoAArfj0/aWL+O2DWfQpNlmp4QHBPNMu/0tRX56VI0KzUOlprduevr5Nj152rclnvR
9KTixTL85mR6pfLkU1TH1oxfzUSpmOosXtDkBcfcVF7EW0x0kZvbs78NTlbmUHsi0s/ITslzig2Z
gqB6livEkm47tdu2TIyqBXGjL/s1yZWzLe5JCMejy9Onbga8AwGFfCZrQgiNgmwktLjp4CVgckRz
zKKMpx0qxvcucSamiRmiKQ5ybcGwcSltQtY9ACXc2IDsLQ1ZdxC8mFk2zNCWj8eo89wnZzj5Vhu8
yK7h7kc3TeeiqWJFWOBvTbaimdXpHo+Vew7L8LtbmX9EymBBeXFxr/pZ8lj7MYq+dngV/cHUT7GG
f+y3iKnvAuoXzEQ6tMe/AFqepsiJimyoGLilTW99DfhdTC1AWWTtiCMlW/Hyk0l607wdnPemKwP4
MQo9WItRj9gHBZGm4bJQw+MYbN280I6hEwLF7vV0qY2afezZhs+8riu+EzgY54FvotMjMvmYNy4/
9qD4rkeSvg7VuF5Vo5x/L1T9GPBmv+BXd66Xj9O0L5cnDaCQqZ+lkr6EvkIhHSob3uQPWkaFhjCx
tJ3oYyWgnCoEnqI1pBZqN2r9rEAsUkuoeQx6FywYu3I2ByQbQUFJ5bIVtSOmPsNUwpMKm7kB3vph
Wmq8RB07H2rcSM6DPpxHgnuQnJwUtq2qBStDa/yL7BTuNFhM2ge3Nf+jhhJG6y9vCCp7Uu3BQRM/
FXn5W5VaK5HSok3b/DV3UbaBpTAB8AZgOLVA4Xg9p6iFsW+tXJ6rvgkbQgxdJ4ih66E08nXYTYSX
yqd6RJLG10B0PjVtvptLseVyMzPHoVrFS7EhMzFuXEfDNskeHH6qQr8g9AzirKmaxxIu/PbWf5NC
QEq4Dor5QhNxm+bI3WM4VucM1suYRsFjFPZLq03GFxUiwtannDQhrnJ4cbqxZzXU+3eR012nSaPV
HpNeUudiwcPqQl65hhJc82Oi77YS+pLRuE3+spz60rzdmfcUVuopJXK7qdq3h1oLcauBcxN5ySRA
Ji9F3bNegl7Sw7g+OFLkHCQP3KskQSGptPIuqAjwNyJAnHqU5sHSHc2UvC5OyGP7S6fKO97aw4tW
GcmmGkryBVNTTFORMh1ypU0hV1JVkwhJAnuDZKz4fntD8tjmvby7fpk1HDQbLWGPK6aIQz1N9s3s
sekyeXfrv80V97z+aCQju94vzIZgXo0+xMIxjs5EopVFD25imU+yfnFQk+B1TPRhL1pup9j3bvQi
GuIa33LVrVY7FWIZrvmn+/RpJP/HEsuY6qZ/WmKpiAkdojKIjKiU+7ddSwSiJ3Ghd73WuDp2xOX8
Y6w7HtVbh2QesfmAgWmk1UJ0/tOwGKhz43tV6flebDRr59SYXnsWjagsqwXllfy1aEp9oxxltz9f
N7lRJP9Cluwd2tI2NoOCMcLte5gDGM+8BV7DbNGVg7kpwuY5YOuDjcdHwDOOzsnQOwUaxKg926ke
7kSfOYULwkEiF0dlDdEaB53qpe6Itqlr8wpDGtR3zBiO/mD7I9J/dsaJSuRBjkx/KXbLUC38BxLZ
czPzuouYgcmABE5KWRvRLCzT3nVToEc0FS3WZ0UUQFXRx/SQ6/2iZrV0ZwIluhuLmjij4svd0msw
Kvt2A7teDFUSUHNKtWwGxxuBoHv+JhsoQuWhET5DFW0XI8GdsxcNLTxgzsKpL3Nt9SiJZbsVKQ7v
yIBUeuzfG75K2mQ6CI2z6GfTdy9aYyDDkQodXEORdT9K7Xfx6Kgyb1y1uZRglum8Pd5Tc4thB78R
rA8hWavVNNr6TumSrOSRLg4wyx6iyKqOonWbISRv4qr3e4gZgddTZoFf/Oz2XBQPO1Wp/GPt/vzS
LZpWq/pHQlWicXtkiuejGHObn7eHpTgr9GNb2ZRLnV5WOfyEA9USfKpAVIhhQqM7woFBLGPHPfE+
iqn0shE+Nb7e4oihPl6R1PdOrLt/mjVQxcFEBaHkywwF4c+qhnmN+P67F5kQAUl47HKVDbUqUbl3
UEPrCFrIOgYYBbapEj1QQ08bF/7UJwZS+2L6rAFbWZo24L0XztOWupm30FyfxqvMaY98Cx5sz9d/
vJ/EXnjtCf86mYZqxTpRzzkCVhzbR8mvqHzRlYQWG0Mq2YrQ6SgoOBdF7eartMMTFFAoGLf/BLlo
ahnruQ5MXZIjZyUWBzx9JpDMKZbwOCBiO9yefxb/GyvWewmcwmm90FbnmrqeS0hd3rYLovgb818U
V2/emsCEEQCK/0zZvGpnybm2LEpySFTvmIkZWaMEi7osoyNoXevOdEFXRIWlbiU746WL8WWfs3Pd
l9NBNG+HspDXnRb721sXts9uraFcH5+UEtoTAe8lwTf/TiUbed+Tyb7HT04N+3601q2lY5jHzdVC
ADDBzU/D+jQx6P2QnYdHIrMIsSjEzkxrNWcdwkjYKZAsDnFUK6tGKfny6LqOcd+1ngvL+NGPRvor
p/SX5SDjm43eAIa37N8iCS2F2lTuYiAoPrPbrLzglJk5qmo+xJVdXLKwCZZyE8Humga1oLZOruSs
xKDogr9JARECklvRlKhCs6fqCBv8LoJOP3YxsFMtPo74khc5VKNqVVTQ3YOEdAiUlmQv6yY5FHEq
OsUBwyL85+kQUd4wm+UpyZfbHNHkcWtSQbGXdpHrq9as18tg5wfhS5/1zsktEucEKoxArRpIcznK
h6UY6KKs37ilJ8FfwCUEcJjHit0PL6pK5qy3nnPsQHuvz6t5SoinSPRwfBpTDGaNoYZncfCkx8Yt
3HuJoPO5NgCZ4vh9vY1rpQ6TDgMsKB2uoQrSH3bWhywU8O/163iAFNp5oD0pWrlwqId+CDoqzVJo
hqpbk77yH2bknqysulx/0dienT3inxqbjEfRCg3vQ2saY6VBynmamSmgot5b09hgmtGvhCDuPs6a
8L5BM3f9vRUxQf+eSOh1uS6Ex+nEStER7Ll5cjfUivRk2NW8LMf2mytV7VlW0m0cZ9KTnhr9odBi
ZdZNs8K8s9aA76ADTqNx6FMsr8pRF4OFmIlbq1kc38Nh/LA5aCm2vC7d8PffIPS0BJI6TtwqsrUD
PMFzk1hjzCcTxMvWJNWrdHZ1FgfypXewUoxl7VYnQ0TgyooMmR9A1XSmxd+1Mx6MbN2qpFKpBcYr
zJTYm6lRep9rbYoUVupOob8VPbfu21RfMZJ7MRAnSj9NlfGsrdscb8QmyGR1SYy8mqEuhRSMuEzJ
3F9WYgdkCOr60YgdJPtKMx76XFH2ExJs4s2p0uIq5omDnWOO7aPsWZRi8+wP/XqvhcdszN7wxmtn
Xj5zOdZ+R1oymOpO0OVnEXcJXeuFqgvuNS6jEgSdt02R7cRg69XOgkRcvBbNQDPrNSWj1IW4mzmU
w85SJQhkFPFatUoWEtJ0yBW7pXGQdTIrJUXtZp1b+2/89h5aJfIeMYHZm1xNtJUMtP04TBkudtPr
qpSCn9SNApwVxc3FHT1p3fjDsEGF1J7jkXpbYkoI4RaNmvwadxKfSOsjXlOT9j9i4Po/LCZF1T2b
AoomRaO/KE0ggqee4uTxaxBAgG6L5l7RpOoc1WAF8wooPqql+iz6cqtSeOhTNVA0xcAIl+3LVT1u
uSFzauliQDJNR3DQDnRp7GnvJ2grkgdN9tQl0SgkAZZWQwWeDm5iULzHkP8YJanap5jkqClgAdGX
p4OYIpo6rrXfI7eLP1wj7tMP5fd/j2+Ce/y6+KZAnoz7Bx00uui//X9VpVz5XaJ139U2TVaguSD5
TesJZTqIM6yFvNYDuT5j+Q23oo+CXNaxKwwGyANQzFrCrS06myiwjwllRg9Ra7EFyjw2o6Zy+nLW
qrF67evfz/7/8zq1XNWGN65FntJAEDzzdQJrYlssmp4OwEokNUUThjb1r6ak5m30Nvl2bZ1N1vnP
k29Nryr5g6hfNacQCIC7LMtO9hBtkknJIQ7E60HiOpq2JgDrX+LRodyTRbFhVS7eymiQZmiU6wd8
Guomj9hE+lin2RfAdw771vxJAdiKT/unGTXSLIn7cIfBrprDuIBg18fpizfwyJf8XlmLJnjobxKY
i4dUJRmHOu9OczQAm3FWbXxKiy2vzRC8t9m5w7EL2+FJS3+FyZi+YDtN95puT99sbo3TIFhktlyB
sWR00KU5UMvyMQjknu0EfwNxMzkJvJX4G1ybuvMNwFb60MAKOletcZd4lPEzjDDYNgjrFmVv4fqM
c/c+CCeNbFQEb/w4vgd2pl00OdS2ZqD4K+g85attvUlUGnz7cqHbKM///v2niOmX7z8hKlO10IIY
qqzqthBHfRRjazw1JcdMnsyetciTrtgUdvBDkzpCVFObnK2QK9y93xYPPiTYtWiJfjJrVgkNnlHR
xk1D5B0Z2KbDgA2XF/NnCrc4mVtqo8A4GSEutUZ/LgoTgAesS6pVDGfRlWZ9u2qltF6IphjQVedi
lg2CwekiC3MO9YrGR9ESh95VcJ9S1ngFZMFZwoT0VtZYWWuKO45L4SBlkQkaRa5jUEaR/twHqBLs
ZHhESedti5AqkX4L/GiSQ41zlZK0C/Ejvv7kxU85AGSg6+Xea2R1ZvBaWofOWJ30CewrDnkE9UKP
DUA/7wP+dCausKYrxLw0N98UzTXxz+T449qpdgq824KiHX+dlWJEtEn02jZ1Z6wffe4g+J4mSr18
V8vm/Zc4gGje+mA5jqjYYCIRQqB4iHe8hQxq1SvIsrn6zLdTf4cDRHryQvdV59l/Eq2mPsV6Zj8m
qps8yJZ/Iu0kPamN3+9lWYeLbzTSEyYlSAOEWqsOdeoZA0565lkdPlR8IH4kGxcp5FD4FHNz8rDY
i74EoFMGP2zthnm7F3VYpGxo906s2vm1Lotoi5HbHHuaLZps++58gsxqq/Sb6ybOJ3ix8938Ucgo
hHBCnOl+U1DWzEFpDt7YhlJafZhnZDjAKikcWR4o+kmBpjo3S1ZQkGr0kzjAoTROqZ5D1CiN3VAa
gTWr28g9ljDxvkwLC4qxX91xMlDwPZQVaM/TIe1BgQMeEg2igYSdiSw/ZY06btOxS/SZGLGCKfmk
K4Rtp6scvkx7GzY1T5zw3FfWLM66+F60oOIm5C+C6WkUnsUhiUlxjfirWF781afnPmv53IYy3frH
tBx+CnpAZOa2aAm0QCiNH1rk3K6tKlFValy5H8aoH6NSggyUqkcVph0VseWdOKu7fryeiT58mPB5
uxiBfhMXO8uw8x38L5d0m9VMFY3EuaLjU0xCSt5RzkndUuUNmlPSxAeVmuDrQhrcu6ZLxqVE3vMM
jitY6KlfP8KKt2ZuR96ib4NfIfvJH1RF4+vcAzwOYaTobcCmAxYcRAkPkNUQN4ekkOw306/+dM3a
fkmdzJnpuZI8Uk+QtTHV2v8jmvc3566toahi88hDlYcpw1/kVYAr/LSDGvsIqFSeiXdtlzfFHGxi
vBPh617CqZrLcrwTr14xmgTQs8SoTOGw6+jtWjGqGv22UbP84Z+uF7cTF/gqCmOjLNWBslCgEym2
QW3Bz/YBs0Fyz2YYXtw1iGWHTnfQ1WAiZjXdYw4kFZKD2T3qbNobxK6SpJ502LzPI+CAXW9lU0aW
JpFCmfJ22sBDkqbpWUjpi7o4jrWSPRsG0KehiNeNUTsA9nyQmHZVrI1WNR+b0TiLjeBQj/7MRvB8
CTuDCjCeDFm1Dq1HqdXOUCprKNw+KOS+2MlVln43JKT5AcvcI8xXde9PhQGczGyfoFQ8iSj3+9Sk
Sn9PhaKsXKfaTv+cdbm0wDFpHXUbWzLF4/BOUTR5T+Fi1nTN4NlHlRQs8LvOflOT8Wzyo3yDBPvL
8ik7qeUJ2ofEHZ9xrWGJhPz02FuYMBJHbS4xaGwIPAQpZOqfLW3o/ac0hX2OMNi/c8tcXveNXh9M
qhBtVKl3dpTdTHbwjfqt1XXyHlx4BnMGM6ATZGBC+9y6y0NDWpr2MN6ryIInslNzTsOMmmKBXX+r
SpW9vJp2Tzy4qAOY9MpLYFGVoso76dUaxxf+JeUPFgBHC4jnL6NLVmAM/Z1H0mZTdPxzoBjFpyEb
ioc0L976UFO+K55ONTsIVPDgMEICBQHMQD+QNWtdom1b9Z4lf/c9Axqt7X/rmhMQhGg7OkO4ybFK
45SCpEVSK/qhF83ML6Lm11DY3qwxm/wxcGNvpRqStq+L1DvaQG+WMTi956gznzpnbH5JUUhBH0Nf
mVmobgb2NHMYv805yVxtpTVyC5x1iHggevmqKf38UiUhj0tfS96MYlwpeVnvo2xC6Ue5DVhJoorj
dBBNSlvAKykNfyH6FFgalLychuUk5FRMup460+VaTeWtKPhwGzHZDupubslZvFXhuiz6Ti7vXDlQ
d42ZqisP1eI3BI8pLxw9/aX537vRH3+kvJjnfZnKD2oxphsJKNtGl0DJSz5VRLzCKt4qj8qk0zWp
bf/ZqHL2mCd6tGr46u0NDWc2NZosJLwgNTO3lHkthgn8i/4SiNXHdNCmVYroL5vxgvLzd9etn6zk
RbQ6V8UUEQfV9R7/a5+4ifgT+jZ+STRkAmZAZU9sJt43ePbVXZ3Y96oU+t9El2lQxIlk8kmeumwH
4p+BBnktBkPDBqAYkgwQTUcdiMeZa50qvRVFUtol9ro7DWbgyayl+gIqfe/FEWEspY03hWJoy3aK
amGdDmdUHaTUgqY1F7XxPkxrBpSWifOsRdR8ywnTJU6HilcFOXnoDbRr4iCaSTTw+RlGuiB8BFJK
ybz7MNhhzSVeKbqkznjVZKf+3Tea/NCRARRLMcoqI9//xwJd/aJTtDGM2Kg8Sa3y46TE+RcBTqGl
yUgVZPWR/CfJmBXP2nzXjfYa0JX6UEyMoNEBlWnXv1vT2K01jYmZ9fRapyjCl7HbzPd7VtM931vv
1wURpWm7iUvuti7pFLfpSK84B7lq0Uza5nAnesRhQCy1lsIYFMHngcqM2QWIQLFtUyrTKdOdHxk4
GaaUGz9wQP6luxEtcdCrwFjzoCjBjfpdhAKR4gVQgYY1UB3w7paNB7BxTtYQuDtqCTwEaeicRJc4
kwLSNZSGp9Tb+wDRrRIwjzfchZQi0QEY3/8Pa+ex3DiypeEnQgS82dKTIiXKlUq1QZSF9yYBPP18
SKqLuurbPd0xs0EgLSCKBDLP+U0wr1rHrMLlNlEqYCe59RhqsXrD+iFBikj/VhPnfYo09+eEgORz
rfViM+LSdND8xLo1TSMEMRw0exSGvDXRKNhbrfXglFn5mKB8m2R28WLnAk3VjtigLA5upfPUshBV
H/LyZZx0JMm0g41Nz62S5tmKmJQO/r6w+ZkLq7gN6vWkNUBGGwXx7lxt130GCXY7TtNXSy/EYkz6
dk1k2n3uSv3BINn6PcNNnpUwlBCgQfYOeT5ern/uQfyyWKFhq28h8mibqWxJauhZdmIPXGKdrmaf
eJf9gCji/9T1167tmnMKs9jc+U4dsHUqLeI6qXUWaaEdYiIla0gX1me1VDbhYGXfNSV968Hdq4eZ
dIbsOumrpjSbJXZlLMFnyC8hdcQ0a/bKegnIBcxppLji5gKR88MOAfRxOA5qgDVoQxalVRr4oE1s
odwh9F+BZt4SZk6+1XB7Fz1Q2Be3rHL0DtPkaUTuceXzx5zTyGs3OdDxkxVm425ogbKMUR/e+INV
7Aq3cE+EG9NNXCMJwH8MUQaDhPIYZHazYQ0+nYxqhBuhF8Y+wCb3czLwDigHj5i5X58G+AcLWW/6
zbQywoFu84NrqPCY/90NtT8MEOYnmIJDzqporbduSQLFO/F+8WpPXkw+QkQU6tcAuYN1arvhsY0R
Jk61xF8GEPS+aSiPBKr9PVLVYjm1KB/bgacfmraOuFm9ekmK7DazE/t7lqY/c9xOn5yqKv+3pa/1
gVnAo8rTDFNHn9xVcYYxPzyqkOzTHETax2fQOh4OAJ9co+PBi1zGweo9GANpUr1mUVwubKXt7npR
GfeDriGtQX0yJet+FKsQHsbSKIdkLzcishg11vuibLWL9qaKyns8c9Kjj6TuJqyH8iGtE+QRiXa8
Gtl0H0lcrufuS8upfjV2+RV7YPdFgeK5zISW7Un+/GrbRr1RVPS2y64cv2Cn8tCgGPRYz/UhYPxV
YBrjl/5YxT4CkCqhd7mjL5JJRZ2rwEN9frPK7T8JruEU6aW1t1PHbLdYbOQLBGXjrYNKG0LuZkGu
EpvKt2C6I7QVaOn+6MR5wAJJHcRRltH/FMdgsDqyEgMqnf/ZILvYpc0Q2RFrymGducNza9pniSSU
2ENY7ulxrkIgtbkPSydFYsIVK8iX6sl1WnQO1XkzpKolEiDR8KONYK7qgfXLcauH2HeVzwgKYAUW
19p5gqzO818jFvd7eOSDGZPD+eQuw3G/NX/VUf8wGWNw15m+2OFLld810Apw5rXzz3UdtRvXsbOt
Ujf559CxXzvfFOeomqJHD9qsrB693N0hnoDEzzwoH9n9mXrtH81QbV+iYoeZRvbZK0obs2FgH7I4
KOMj/Ju7eBYEymv/1omt6ikQmEoJzehXsj7IgztAddWT0Y6rHDleLGXKjdm2LMFZyR8Bj78/XOtU
pxVrs6hxS567XBtkEaSoWMNZwphX4IQy6Fl671W5t2a5ofKijPptFGfVMajGYp+wLDxkIBduDH6g
OyPuOjRCMm2jBj2UiXjK1mMWDw8YIfnL0s2b56RFkXDQtO6zGmJXksWj8VX35xxwWfysy2YzJj5G
MZO1dS2wqDgC+bOIe4SeXEESxnfa710QPRr9lMe/esAUe5kxw0b9UPpIv6lz/qxwo4PP8+1etpHR
ubQZMyn+d5vMyf15nIdj5arHN/7CHsBn3gZU6oXIswLKhBuLVWYZQs6aOdJt4CgbU6QlUFe+kd2j
pwZ7lvHBL5iK+9DHT45YiMaDYkhuUw+bTRVpm00W686jW5PFjpBm+RnjROsioVBruMNMeq48uKg4
b1sWA4chQC4pqFhvVno6vhZVcBN5aXtq1ASpbiJ5CwKfwS8gpxkCf7+Usn0tSC6/OB0+BJXb4Zjk
lONuMnSMLfzO3CTI8qEDm0abNGy0G6PWopPaVuka0FfyYoj0EzoA3U9QLpsuMcOvY4JuR2mP4Rli
BE+aKg8xSumNeydMQrbFuvXNEV9YMkM3SHNDnCJJU7CHUtzM+Ukx8xVkA4igtzM0Owf0DfDBUEfL
Pveifa2R/f7cu+O4cXKTWOMMxGo1tKY7xXvCC6M6wmvCWK01o8+YWwFX4+uxk0Vvqk9dgxpq7bft
bJ/3qM+9vMJId1mLt4HsRfCOyKcSfs8t0d2ST+CjKCEjXUFSUzQ6ZJojYvm/wVaYIK0UJKfuZJWT
O9GuRtaQXIFxkyYDhIvA8bZmiZYfDjDKqtG67imxB5wf6158aYPyPubbgW+nsk6SpAgX6DTfjEYf
fGuR9lsoQWQ+q9PtZWGgJN95UH/ycQx+KVttwp0ABWJZ9Dx0QXGiyG8urfxZIg/s279fp9t/evfZ
hkGAWAfBr3nqnxjeOGxBkbYr5Ul4szmdjw3pWE39nSqy5NDgWryBLlk8+QXLElPPnB8luEBE7I2v
174jvEZMM29ZFtA9KvOnskLXEpsc+9o9U1GkklOnEFwPl77z1NbMJsGrTl9eiNr51AGpT3GFJuL7
s24xVuiK5Evb9OYywrDsbOJvtCvYd+zwIojPAazRpa0UwZcMRnbAolwO6oWTEAUFpzGBm9DnJ0GJ
d8mTg/y5PmfnQwSvnhLkKSVNQbb9Lo3J9LFtHgfKxflfZGWAzP1nJsOF+GMaaBiowOlUpFU+iBoR
vvFN4ITOk0Fqd5V0Y1K+pJa/AGKWbAGKIdasCriZ8rTuSEe28+HSkpv4BshKkTZkIqfRXQaZBZIU
13mJc5FwGHn2ARPzoSiENaIe0drmDrIU2kAdthkD+bRHR8MBOnf77kZTKufYJnaPpZZmPiNVEizm
XdDPrDwixmD9kIMyJWKQE3cb1WDPLwc1Ce6Maugaz05astRP73S0T390QqxdveFXUuHlao+AYWD3
fXVae/rsaVg9wGWxHtQxgRabRPapjU1lB/9Q3Scq9lIWcIGNOQnl4IXmp9AnoJYCsjkSovNuwIfO
7rWTeMrhxPGuFONPH3hza/IFAY8H3qOPn0XiWevIq98GEQiPLoPYtla/B2GKAFKgRqqrTvXoMiie
rzRvmy5X8nVFPKm+TYoEANC2N3EOzQF2Rp9QEv2qWa52xDEgPkxl7LHYJcrY+Kxlm2EIdjIGWRlq
sbAqjDlkK/JSi3m/+Vym1kqo4DcVRbM/l/2vZsa5t107bGriKTvXip25GqX94hyYyefMyXzk0eDq
No3+goyhfyur5EEWvQz7DqOKjx/qzUbXl10mMLUYH5LOGDFpQACRDAhk4vnsepB1SdCXuyQ/8oRy
e/Zt6mOezIBj7BaO2pytdWzwtLqb20e9t/Vn2Tp2qnWsvcegRiRbzxLjJZm8DUk6+1EdnPC+DsUj
LtnGS2E2Hu4eKJ8rk26slQ49oKKs850g/r6Sv1rNHfOdN7rdpShbM7vc+9q4tcr2lzVvzQaA+hvC
ODZVFJVYO1XgPx/84ocxOgrGpaNzkgvcUNtEjlqdLmte3bXbiei83q8ITrOcSVB3E2qMeloTgq5m
qcYuM1ghVxAeyzjMHq0pfl8/sevDKjZ7nPtbXea9mvoxHUH4Zy0c26TDV0XeEY7Ee5b+7koYvbqz
kRZe51k4LbK2dU9tEhbPCv4Acp855l25z4gPL0Wid4+oaONq5xrxRiYKMRVGoTsxvWPCR/aSx+dS
1cZPoM+eLiAYsF7GajIUdcPa2DlkPu4Jbt+yvYzb6rPVJudgjnX2cYmJe269imTAVIF1GWbAkb/3
cKPdRoFnPqR5qi9csCo/Wn1jJg3yxqr1mhcPBIMLSIR/nCjKx5r3TTnohXjxvg9uJc6rCrlPJhXA
vsw5IswkZY4gb0gZ6RGCurK1hyZZFeM311kgTZx99/l3LqEStLdp5CTHzioitNca57XL6nWTttr3
rECj29OS6T5lkQQQ0HY3aSS856ztn2SPOovYsEbpc1um1bZz82ivpV310M3BN9nDQXiitPoR2fEA
9sysN1LPB6FCplHDDNcJZN7Z1+MhcCewplumeEI/Z0N0a+hpdZYvn4ISA8qz/BrPbddSawTvSr/H
+T5fxL9/+3uq8+f3/wy3IfOjkaj7sxYSqv+NEqgD5nXeoVY00e0jXB+XnodTQF/E9o0kRsizoPPZ
AJlwnFZx4ytgyXp/0+XI/kBOgYdPbOKmwnOG7Ln6lDiJt7Z5VG1HXEY3to+cuAQTS5BxPGvctAX6
RBWEtQhRoxubJ+snx/Q+5W6i38mSGuCcnsdPSUTURsOr68BzGx+b3LFeYVz/cADK3Zdeo9yixoxj
GAyz29FTKmIQw33Y9g3kv+6HhVLta01kDexCP77ERofteJ2eseUVt0UMCz1y3eK29hx/F2ui2dfs
TjP2kOuxq/rHQVenYxp1X7RJ7x/HKteXcdsHG9sjq1Dyrvvh2Q0eYqCNEi1WdpXffhtrdOAyMyv5
PDCzEppXf9X4ted66bxgVe9voQPnW7squ/vQLk8pUN7XNDNWMq+ktugSjaIIz05c3QsljPfDENk3
fg4XRR54fYJQLCrk1mae0Myr6n8JnfctGZqo8j6HhY/QpqHWN64ztnekxHiVdtG4Nqyh2tTYUd/V
PJ2WAk3yjStAFCxgbaPahBz3g+urdwYwuK+ogdeLYrY4850Stxo02wvVfQmtvP/mulGxqETdrOOp
w/+oVnExVS3x4tl2hLB+2H8PoMPXQSXCRWc89bnp/bJ6DIPsfNeSnV+NDoyFMdGXbavhrIoCPgaQ
+AIVQzPsbFc5+FORr7URFnva9AsVdPXLlHfDpgcXtyn8jh143t7pJfi9BtDhty4RZ5dk609STsRs
HA+T9dDFUKptDymwGMn2o8MftMB8nHpoC+lxCML4Xh6qStVulAQI31yVYCePW7yLgbJVaCfhjPAP
RPl5cMtzZeflE8DbJ6320jtElNTnQtE+FYHm3Opx2ZxGqz5DBADSn8UxW7ifsdrlRzUKHjx43fvA
ySITInZhHhUC0N56Cu3sVdhEjctOrTeyqGAP7ZZsD229F7cdLmGLQMnzV1OJo1WtduGN7mE0igA8
+GdUxCSDJvQ4q9BsSsoQs9pRvNXLxoQgJuGauYssozb2RXGKfNX74zOZkfyuSuNnVifN7Yg3Mvbg
QjsI0fSfVJcnNdDwbEuQ5AfvXXGfub1xGgZnZ6VmGC0R1CKgZwJBnxvV2WuyH/AewzDmGzlGeggU
EvZehC7ZpRyhiLsYYU0u/CHv1yWR5U8sY7o10Htea3PRNmxvqXpat8/RZ95EXjkuRdsoyL/YRn5z
OXXMjm0SKy53KebaJOAF5ep4+IjbUoTeIW/GczXG1p2btVt2n2vTM34UQmOFF7ffhGn156nNyqVe
uPWmjl6nGqBvzE5n7OLmlzAfheuI5yYJvWPlT3CHqxRaRdJBIol5pCPh5+9UgUM5jr3lOVO68pzP
Z46pnXGlrZDNp0o29kWDyZcwAtzH6AG4KbtVtPpbQkq4aBzrqU7Ufi8au17KohMFE5G35Gus5PYT
2sLiAZ/vZTqXygLGZhT03XpQBwW/GA6gyd7O0sToZ0eXr9eqa7drXw9GMakNrv57pGM3N6B4f1V+
6R6Gqon3bud7UEKHbBeZWnASUdRsw9pIbkkljhujNKq7ya2dtZch7SFEcPZ4M++KrMhu0CNuDyE/
/10XFe7RQCl1o4/qdDdUbbH2AX88dFOC9LQp1Kcyva9rvClSd8KVpccJujfreh8HXnuHL0FE3Cut
X3U/P6kVv3TcFPedljdf4rozliD1srNB2nUHkErd9WWXLCvsbNcaUdS9ZjObsJT5lSEwCHIM7avN
xkJXa/unW2aPGmuIZUNU8CwMZY24SPnLhFQW8ix8DXruUIRJcbbyqNvVY3vr8lPaJrortoMFVkZ1
cCbHh1p/Ua3mm25n8a/cPoHSnO2u8XG2yT2/OiHOR1WvNQ/IvXSbKsUK0B3qGy8mJ+gHSnOGYYQJ
ZEMmoCoGzIrq9Kcass3yctYktmvmG+iFxc00GdZJB0eyCj2hfTbFeCIG4pKo9DQe2ZtGtauvUWhN
a+Gq1YEwpfOQN+In3AoelGTt2RE39j3GD/GNEQUo+WX9eJt58/bFsr7FWhlAy2jHnRa2He4sLJGQ
LLrvQOl+94DJLbQ8Gx/GzBQgzGt1U+d990J4ggQJPaJ54YwVIRamoinAATQ71QnSvTN5ePtNcXHk
f5lsR7W17zyz8laRmOWqhtjbjXo0HvMSOP4Qef6TZZrN2amHQwIzVRhiYVSke4OhTU8RAnxbMsh4
i1uAu7CiLla2iKq9hH51CJuDFHFbRK1obTp30aFp+qSqff6g+gUh09a6seo+xbmkF/sOkwdMLrX8
FSLGT7IuwxkvGfNcGOGPaH7mWom3KHulxNSEOOzo4VLYR/24Hfokfwh04RGv7Jrvtlcj5tlpPxVS
FpUaOc+Vak5rTUte3bEuV1hheudsPkCwxwk05ovq24quLAgEaaupdsp16NfeWXb0PNvc4k/lLa51
KLvBb7F4sMyzyG6pNdhn9zL3ZbLU1rYBqAa8yV9wFgnXblHmJyUgAAg/kPVzb6RHL/a+OInhnSKD
/XXYPE6GES31SUew1oPlXvsHx3O1UwlBZTmhrw30BFF8L230fd6n4105H6JdPmb5hs1xtCvZKaxM
u9NfkDv9atTD8Iv83ARSmYUKu+1awSK4wUoNNxLCxrjTBtNBSXlQm4p1P/Ac2WE3GK/Sytae7Thw
dn6i5Ig05vxetfQzmJl0NbkNCy61HI+TD3oER1xnE9vGgB5QUmxcdXSORdVh70NK7tEqnGwn664H
rXH/6NK4OnE1B/gXqxEUCZvmxW0ETtOOGX3qEXVf9ZllnBMvZIsKFgI89zY2JigCEBLA9yAEKbCq
X0xRexK1wRaQCNVjRp5pASl72Ms6LTPwk55aSMWKe46NyPlJLgoXhGXrB+5DYLBKxrL5q6oo4wHk
6XQwFZgmCx/t5GicQxOVIlgIJp+VJkpfhRoCWAcONAOXXQLg4QFUeo8AmmFjyoglpQ2G3gojEpJB
Fh3Vcsj30YRBuluqyqpyJp3Unuc/jA6GUnZwghsdYHMSKwRYkm7ra3VxTzwNSvLsWa5oLbRxm1UT
lNr62S7G+DQQ1yAU0tbPSVm4t15iPvH9sZ+mETYP1O8/GOLOrBZzpYJV7OJWVU8CWJJqZUNcNf5t
W36XBTsM1TWGN8nKcerpjI84TCqtHWAmGNP5Uofax1bHs3ghi7KB3QIaKQoaMAwqRZwsVStnATwL
qA2eUx27Ln07S40yWSMbiWlzJJqWPCx9Lqc8ifhepWq/QTIfXUQLyUlFhdqNvRDWhfOBr4G372Ba
GWiLnKza5gWQxfdtpST8/HkssoJ17rUJj1+fT2Zv1fgOybrWLQ560kw7XHVxZzdhdmF1RhZ+QA1O
zdFUqcZbsk7GWcWcaWn4YXAfctfb0RnTncLWstKDCTbaOIcQ7kCwrnocD3lNg9z0Sh0uTmy+9pD6
TmH/YzQKEq3dWOJKTOC2jBIHH6aGtdh8piXI51wqZVkeWueWLO+46buoXRM2JUVRwtYTSvrqJ2Hy
BTOBWRFFaT/xvNeW2FwHj2BRorUZ1/6drfKliJKvbK5IwHc14P3O4tUyF+VBeDqoWssjOgCvjSZ9
cOxDLlaKSPWz0TxEZgOxUbWRXvH5gJFEQDlZ9ep079s6FmiThutjOREPMBMrXUWTYtzLQxVCCWS1
1W20QH2rq9uuI2GjV/shrc1LP6FptyT07GNSWN6mjGecuKOZhzYi0uKhYf2khXbzIBrs7BDBfTKd
fu0lqnI/L9T9rtFeDBCrRwIE/qVolVm2jEcRbzK9jGu0dnHAKJH/3yLBlJKLLb67flzgHCDEgd9a
xI7ZHO4tlDSWo5dOW8vz3ZukVj7h2pU8CBiSZlc3TwHmPU8FaKTSaLXbMsBfyTOEtezRqOYJSxEX
Fn+r9YRm/Na/tQpAVVC3/Ns8tn9o0xS/BFlc7/GyJSPkBcmLDVtmbYoGj+65FUYE2p2hWYJeoRWb
CVRuE+VRdU31gfcHMBaqB6eHtxgW9sJmo3njKBOAwd4ydpbRpCtURGwYU0mDYBPoMXjg9nNGKAH/
ClddEdendVS1bVnwelcSxyLEEqLfCUx0LcfqXh9sS63s1pexHaAz3vbE+ebOrPCaTTHNhpLzVElP
7M8cp+pSBKbFC2sc1I3snIuU/OZgImc4d1YD7JzrjsDYZeww+CuHhPZWdjZw7FzVoetfWlO76dC3
yKrdZWwkSLz1pITkn5BMITa6bZtsMePZWY7X3/VI328yHCEx8rsBfRI9Kc2y11TxpGhO/5TVwydY
VN6pMPHXrnrIm4oxiLuuRYIu6j24Q0pkX+paLMcn9NQuVT1iBbcmyWZfLdG5jdkx3yggHV0MFu/k
HHkdpWie5NHWzXH5c3LBEi9yVsCn05sggPgN6+17TnDqa1niHwbKw7rLfCve4dd9aNspO3dW8typ
SfACH1k/4GuB4rU3BC910rYbYu34Mc6tgAca7AdT7yBbC7N+zJqiPweRa3zqvjZVFuz0EN/iUlg1
iiF2vWrgrW6bmCQnnhbIIHkl7iDr2HL+OMVvazyYuDXry3cd3p2amVZukpHwQWA9+JAwP9n8eY+e
CYx3tu8y+Lbd+2lxkCXFEuZdHIwPshRPORKoufguSzV/NPTtqCLdWoWfphrtIHcgRydnjdvJ2Pgg
U1axrRh3o6++HUxl7ygiuLtWs+AvD6kfPMtO1/rU7LR1OJIp/tCAv6u6qHzYAtfOsgvxCPY66JiJ
35fzezaMVq1pz/DhN5Fox1d3sv3V1AJqHrVcPak64S6w01iUskcOxxoPvdkFRR7wVXo7Sw3L5eed
8w538D+Rrdrvs7TIvPXQQyj50CA7y1bRYT53bYXsg/2KLRqiEsReL7M2jbvAWRbgXgepmAALPs0H
5MLeDjFLhUM6H+TZteHa79rwod8/6HKdfgIQnyzk/Ndxsnjtc73SP+jyYarr2L+8y7+82vUOrl0+
TN8EMzDvQ/OHK12nud7Mh2muXf7d5/GX0/z9leQweZdaP1abLowern+CrL8W//ISf9nl2vDhg/j3
U13/jA9TXT+wf3W1D3fwr8b+/efyl1P9/Z0i71CzOjSKJQIhLO2i+WcoD39TftdEKopReeq+jbqU
OzMpLrNcypcB74b91yvISjnV+1F/fUfXq177qOSdsav+cD//P9dnM8PWW5gxq/PrFS9zf/wc3tf+
X//uyxX/9Jm0cCCsSuAq+fuvvd7Vh7pr8eON/uUQ2fDu1q9TyJZ0vuiHOtnwD+r+QZd/PxWY+m41
4vCzMOMRv+cBA8saRPxSFsN+lgyYDaplEYyWtVQr118pblPo27TB1K+pPVaU82DZcRgDMHGAV46Q
1OuDXuDZtJLNQb82zdQ7gfmFQSer+slLbyqPVWCpl/oWb2JnheEvPyui3qQZgF7Odm0XMzfp6yYt
3eDsIekpT61hSpTl1ehNd94GXquuVnC+b8SoHDfpVz9qlL2J5PMyz7JkS06KeJSaFQ+gMndmlbe3
iC3lDwrRl6PltWfZJntV/HI3nl0PK2jh+YPspidYiYUEWw6yi+6rLJFylqbMKjukZQGGy4wBC84X
kQ3/8Oq6258dS/cJov6XK3sjyku6/y3IDSJwuStOE0iscWGj/XGSZcwmw+WQem/N1wbzdxfbVOhS
YAheF+JtmBwrD7Kf93sWq0rCTWFC3tVKGC1GHZMFkKfyQJQQkdJr+V2nxHVPoC/H7bsxIE//6P6u
FnHF1F0OhiqQ6UPDH5c3+7bXImyc57MU74q+z7vTh3oWRNGK9SnfoQ8DhjY89kmAWsMfc8ge8lCy
vUUFyu631zp5FqZOv4MG+fNDvZykbNybupzsg2yUVU4qNpk6in0F3h7MJHlCjJwsPiJnmdu1d6mX
jbJenl0PwOvsG1nEihvpO3nqkkzx6/htrBzWmJG/ioy6xfMsGzZAAPplFE+6t0BfrzkzjiAJpkYK
31og1ITt7GETe0V7FoHanmutdA5O7z7Jqms98ltPVta67DXoKg8ZcOSNbQb9cpxHyrrLNeRM10p5
HdcJxst1ZINaTp+zom62kpYrz9CBun/j636g7iLC55WLS9vlXHJ2JXsXWVjQDu3KQ5czJId7UFvD
SNE1r7LmoFSKzbmvqPV/nLeaUatL2d1v6364aTW8woOmz1ZNbLxxpxOl81yiG7CjrwejbBDrJJov
q951+ci8lu1B7ELHftfVUHwhh0siNvIFiwidf4zTiFmbBkTpJnXtm3AGReAQqX7JCtSBZieNa4/Q
1jREg0W21PcfQD9JBvh8Iytxky6O8F8tAiCr4jc2CE0jXIoDMkdzBJBfykNEFhXhSmTx5AFB9gxf
uba/iOaVUk967teSDbv0A2oh1qieNEjHlc39rFCwido6XoVIvYdLkII5cJAsXgnfq+9L7ODvZZ02
13WQurEcIka7kWXZ/GGeQY3vms4P9r3diGOvWv0RA3UFs4W5HKNCf+Pqt0VXDPnq0kDwCTzA4HTf
QsxtSNzrPfrLQbm6ztDl8dtcH+rCeT5fv/1QbasRVvX6cN/9dgl99155cxGt/WlJDEF794a5vHZI
Ad5c+sjyu5GXl4zwI3UZAHpawvBDH1chY5ql0YuAF7bNZ1M5eUh/n43SVO5als29SC4jPtTLIjvo
fgvy/3MjOndaEPiENeVBYs7MSDldD7nfvBXNoF10wESOslHWX8b2sHGWwVRP6+swour+qi8rbXlR
uzUhHEKDEogBmkYUAQLWqrXiNK/G2GXBoc0dcczjnI1p1FT7eEqrfWKkrvogLGIH6uDmS9mnnjsm
kpEweiCjO7JuxCFvZZUb6sWSxahAHqTR1Gzp6TZ6xYMz7XjNaXeQWfU7eZbhA6pPUXe61utYtx0z
3UK7iK6eCqh2oQ2YmjvcNhQ/Kq8Hwnr8JaC+V5GCiPWlOTI9pCp/X032buZLDoVCSoarXW8grPPm
iM375Wrv6vO0Ah2DL56Y9P2URtWWOLX66HUZQpWKb//QsfMIu0x8c9tcLGtI/Wf/d9/IcKYPfYXz
ueYyaYWecqCRAugaxNFSryGclAc7A70mcWmu7IiIJEiHt7oCYlUxVDjszCMug+U8IpyDelXoLpq5
pUbHTFvJGe0h3MkuH4fMc0OtjVB9Z4RsLaxqleqOM+Bmb4KFdxuEhvnX2T/sEJ6IllRfQztG18Nq
0ruqTvD+xcxwY8FzeZJ9pVzLf/ZV+8kiTQP0QdFrZeFovJIkZ6DB9QAyTEJxhhGrBrpqslWyDWSr
4wJ0kK1ybNGRh1Q9w/Tqpc88S5M8+aKe/aSI1xOBr8BPXYuytZqdqGRrVuAqU5sAmhoNlV+vW5h+
ClGHZOqdPLs2XOvCuRUEh7a1Y9gKsp88CNSYLw1wN35MZPgmIUiiXgfIS3yYSV5iRO0ERWgmlp2v
107nmwJ91ZwqYE2GY5ZrewSOF9lD/AoPCjsY9TXgAyBZGCE1LDrttbI0QFbl+DgWAn6ekqRkwgPt
1clVh+Sn6p+CdFIxQOQLOw+Xs+ZtXu8H4r3/bFZ/0NHGUBT8fVg87i3hWlvN72Fmg89aoB/WHyM9
Cl7CctoHFdH+1o2np6IqlsMsjAZ/rrjVO2yjgrkXpEXWzjYeM7LVS/SKP4UpZaucElaeOMrWyFTf
TZmPOYli5nDb4gcphZQMg1eAoHe6BxXB8X3nhvYGsyv7kzJFt/I9fO2RAvzcl5FjbcLGQnTZRJ1K
LOrJqrZynTzFkXFjOvnyw1oZUiUr8ElVjRsrfmt9q5MtUVO/axkHXj+Ly1KdhM/OKJrHZLZvNNIU
FR2zObSqUMTt7yJJ0eAkD1Pu7CFHlydbwc+OiYpdo7nRgzx4ADzKBCyeLKFtoZ8qs70xehMDmGzM
hm3WiZ6HLAMmfv8PTpa2y9l/a1sgRYdJTKseyrZzTrLLqPvi1nan7XWAbk/JjicorHo5ACqztWyR
T7/0uVx3Su7KoggvkxjIO96FI4lPeRcOMHxs231rIfvKA6jpdAW2SWzMefpJccvlgCvCo5Ku1Bgf
laJrxOMY1PoyEhjfyroBxO0RVNQPb9Z7lVVVYSIVlKknZ64SoNM3SW2zipyLJZu+B8P6LNtkdzOG
R+plUHZa1TcPY+a/oh0ibrwgEDejP4BCl6fywONdUfC1+N3hY6/qd4vsI4t+0QbVQpaROovWujX1
lzmvfbIiHv3ldbSc16rHt/u4TCHLZeY8qaIOth+62I3KGzXwnkOrxkml88yD2ysR2MFJ5VQermXZ
LnvKZgeprLeesmxfe16aZFcSEuNSC9AZkZ3kHPLsekm8CRRj+V+vJnuyRw1RHQSZqOrNcOcgMLiK
By1Zy2LvhdT1xnDXu5OzEGhQbD40+CL9EZJv2X+sL4ZDWGbaTZ3XqY2dCpMM7qM+luI20IMWcFLm
bDx2lveI2tcLv57EXhblIencB9Xs46MsVXGs3XfWsMoxELor5pJnBsE9xMzrkAoVjlPXWTt/bKZo
6XUtKgNe9lWD/h0t0XiZ+InoiP3J4fOFBzMUmybKwClV9RJ4j7ivHTV8hAgArtJ/lAcjtlsQRJZ/
SOc6twGoOk0K5i5z8X9o+7Lltnlm2ydiFQlwvJVIyZosy3bsxDesTB/nGRzAp98LTcdynHz/f07V
3jcsorsBKo5EEt2r10K1vj+XEds3pvc6gQ2AMFgQEiQTWtGKwJkH0MaqeGBvy+NQOf9c49EaCHiX
DXU7FdAMjVxHQyxvaDiLugcYzU7WNNTcnN+X9VOR5a9XAytSg/Sl7ex4LjKgbiqOpI2rdMvAJZri
X5ZGPijWoVimbEllAUR8HZs7jkY5cPUjIFQBFEVDOvDEToGjqSL/g+M6hHaLuYktGxjBJ2640MmR
PIJUioti0wQeewvAR1+M3bxBFR7U9W4SX/TEXaWyLv7w0lwTkjwUm3M3eqD5aO7/OJ8iYpDTLhHX
K7xdn5zXNQAKBpcvQOgeqP43VgwOr6yFhN7KRvPOydVEgM6MCEQC1vi9FWm0TxXGekXRvZ04axnz
6Y4OAqyppzrsQGsv5F1po8mjSMNiS58JFNOQZLDa4zJyUUbrNGtaZfTnePPSpyv+4s2REns3t1dz
R/WnK/XMukGtOkKHU47Wm6xu94ALglsKANj7KV7niSr4K0ulp97ensp/yLUEtWEf5I2bBNc50Vjl
KzlEr+uQA2TG/4frXK89/ffP0w+zvuYWGMqa3OLHqmPbIWXWToQc71v5MPCjbLAMXr1yfsxtnu4n
tABDFpIfyTSSd4mh8AZNOYEhPPSSqCkUSWvTUJugHuE3EQifRNbIgIzkXq5I4ROakAI0X7WrxE2y
17t0LYHzWdUmlzfQxAigfpeYayQ1zH3SFBag27jniwiPPEhMYOzR/Z38yOVIN6gbIW5e32vCKdkh
y6fd4gcSnd0+dzdTJTi4jn/ZdOWA/h06c1q22Esw70AsWYVAlvzzwKx6R/PJRBMMfH18fFNAi6Lm
k2McCvdoM6lt0mJCP8dYH4GVaI6zYdXHvw3JQSESrNZ2O6O19r/H0kp5En11bDCitfZDrXFtTWcm
QCvLWalsda5B/O/N+5/joAerARWMZKabBx+4sWjIAOPVygSAWfUeRyY6tPEQvZPhzgEtyEMO2rYi
OhlOVD+j13hlmgUwzpPJAWBOH7gyh0Wf7SX20msaWg1a78GRpAHAPFfPzEASHlkgEI6qYLzRL2vM
eKe5S534IUKz0jMOGX62Jt5joHBhF9B721a1c9+FNtQkr8Om7XZDBEKTrdZ5izcCWdkltU3rCIrw
6W4GTYoleX8ACZq8C00cukQDC3aTMN8Zaty8ptTOjrP7OoFm0cHl+TKVRjR/srI0cACl8Wu3yZHr
7OW2MhJ+qdFoFfQ18mSmZUFST9lCzRTrurK7JYQcEguswMxW7msmf/aRZeyRGuYXkJru9TTWT0Yv
3GRdPUv0il2EcsleaCfDnm4Ed7wEQtqF3Gca+2eJNNGsBXS6Wa3pmtcPk0fg+k4Bi6mBYT+QPRee
WDeQ+NguS10/DLnpA6ZOvnyQ63LVs+Flzq5MWQTCBGzsuNpZuok23ADqj74tDVv61dVoyBm4W9ov
Ujgw34gEaf0Sc13i6rjarstA7SddzfidQut+ekIK7RkNldqjqKS1rXqzvhFFmz+Cye8bA/Dx++8B
UwLBizZCWoaogKSOPhkOIi8iA9Rjm/t2U7wfmmpIweSl4OuQvB/mVjbg6QIY6/XYW/xUZMADTaH7
GfhWI9xHBujS0cQDlq+21iTSNKl5Qm6Xnyi6m4SftXw8VOKfvLLMfQyKpwM6SfFf1WjQqURnaNWC
RAxW6JhPB6SEyCtVCJ3Roe3QJLV4Po7tRPC9PXyHpJmNvmgVR8vRGEmkHq3QzT6VEejao2wo0AaN
A5+NWLuZGiTsZzxH1oPVlO4/eW4WB6CBa6Q+k6I4dEBErTMnNNY0qXNzL0j6PsG7Velo5qmpIXAU
jRIdgEohXQ3BGiXPXhz2ECH3Xr2WPrSXGdIAJzTgPWPXWX3ui3ReGVUSPvc94EjGUMnnsEmslSe6
8jl0IDtYVZEHFYVOW2kWenZ7jo4mlA28vQF12qVP20zTcBkaRPUAGpp3w6uX+ur+X+fmeZSsnRFb
cqG6P3kPeAxvEwPvCp5zshXbCcpnQLFL1AwPY9QEZJsAuZz9xa2mFENlBK1awURDV+AZrA3cVqtv
QJ/iBhnadr+wLH3q0GJw0YeGnceiyVdkL4vB9AsdMHJPgXrR/oxXM+NzODdijz9AB6WSIvuC7rZu
1UVeeAss4Hxfa+JC9ogVzSYPTQuJMVwk6cSmNwEnEuDZfE5eeJxOP8Y5glwBbmuXoRbzDdRPmhvd
LKJ7bAeBobdL+0fywgT4TygS9GbyYqeghXl9swbfJDqfoOnog8IiRw/Um/w8GdFqkAdSOvkJaDzn
XDaattYiC0+zt7OoRKqUbMnb2dW7nKVTdepLkGMlkX2J8fa6w3eR39IBTezmrZWGUG2EcuDqg4OG
Mg0vdV24O4q9RoDnHZkwC5jTIY/uQe5XPhhtngahDth/1aFxLNXqem0NTv5dTOl6NuX0EkFdLJjb
7H1Ep0ok/zGCeKLyNFkXSQw10UhDw0cJqs0t2G0K/Io0PT6HasPRxZ7jWzo4wRYR5Zg2J47ahpA/
jNDfoCXWwQNnaO97ykFeL3fxo8nbk9TqFk0hak/zbppaGzXg6dC1J6GkdtmAhC9vvPpeApi4G12N
baa51p6QwVoiOJp+VoUE8ZCdoiWqRH3YUHzrUAH/itKzcQCzrrgHj6K8Bff5DS/xsdd6JauNJdno
UywduJ5/BYWdcaBR0yczeiqHG/C5d3fYXK6HuUVZMoSYGwnlig55uIojOzJ3Qn5yWOlTCzToUbEd
hpyKT13OLnOMlWvb+gkNius8NgbtIQmlDMC6X9nolAEtLh1iW9f3mqUOwJoXuIvgFNhak6GloP9W
4N6ISoHyULjqaf+30zKCCGSLdlj0vTZyuiTqfg2yLws1nNzCth6NC+XPORTl5irpOQN3C3W/BlqB
0rkh+0fVTwopUz4dchmbqxksHD4FkuO6FJ1FWbdN35b6EJa5Z80zii7ZgnKFpb4oLF8Iu7yz6hwb
TTNLty0Tud+xBDtNPUfjfK9DZ9Rsv4114W3YoM+QIoA+NWlXk014w7yetKm7kONfbbqaiw4/tKZe
Y2hK3nbjupeT4VPh8UoQvZQt39UxY6gXbcJx/ERVy8W9cEf/eb6UN00OSbqFc7qvenszVP0nN/FB
frmy2JSfRjkMcZBpaPV0yj+GmeoyLkdk6PJBbGn0Firwunlu1eHNTivSiOwU8RZPdlMJJL3F0yUp
1HuxGxAw1Yq1mg5VHdpBN7Tz6mqjM8WfeWKVBxpbirFc8BKiX/91nnBHNAVR5Jg1kNIaMyeomux9
zHVFAeK1LapRP6B8YO+bxrpd/h40BOsV2qLxB7j+i1BlW8LI5JYOqgBvU5cheT7YkPH9GkZtszLY
qAedwJ2N2AXqjv8AoH44R4AWA8NqrIiDoIua4mia4AmlKJrkRAPYFxSV+Z+TRJedXkslRmJA6dss
0e5WZxIaUpBnXmW1PZ1oHEEeZzNIlBLJpqmY94Houg5wt3KW2eRGTthAZRH5N2CvOYiH0p8mKm87
rZT8jg6zGBzfGbsouNpatNehhKhHq6LUTWyLIdU+KuEwOiBbDYxEi5x3OYVgcFTCYbGdcYhRv1DA
O3M/GBvQ2RZrsl3XQE4OuKfOcZY1yGGXhndiEV411aX6t+sBBZRv5tkcPzrwzvEdpddhd1288fAz
qM0eXz6P3YBBCZQwSrQVpIbthbMKfdaOee5KCLxCHLK9qAAyUQAdUue9iULVRICVrWXi72tdl/99
LVmJz16SGnuXxSvHtrp7OqRGBcV7I+xfdW1EBVIkNnvmrtdzcT8MhXc3FLHKUUFLZoygrxrqiF7G
SFyhFl8ar9EO2nHuKmxlPkZfr0czdLU+2aQ5eXcT1qdRXxvPSRE/T1niXKYRr3tNxuMdDal1x5ud
A7rQuhP18BSpF11S40ADCorBTI9eRvMxUX0/ZEd0uM0GoKZaC81g6x7Seb7R4ZdDMygGHcivl7ou
pS7lIIkL2W18GENU8SVs0een1tDReXUccZnCU5UtPSw3kR4DZAGc/l1cDLftnMsDmehQg9VpC1Fs
BjJHhCHzCC75FHG6BfBApjnNvpnM1IGSMGS3b2grkdEjjk7pAA7H0BeGYaxom0I22pbQ2dV2nfHB
RguYqPqtdLfqgxgNoIAMgS/sHWkYmkWdXavnUGJQdGJod30lDKtkG1gWA0XmAHHBjYb+yU2rCqRz
VhcbtBlkm0ZVU69eGbHvkwEEDUp6yRp9Sk7wASZPQ/LWKDku3itMnuD0qNLGy9wPjmUp5c1mfJOh
bYjsFrqIoGn0NNdg6goNMPq7g2E9hT17gSBTeSZnL9gKJHnssSla716yeEvmuIAQHx/RhzuxxH6a
Kr3blXqd+eS1ok4LIi9FHU1dIIT28XKBZcnJ+XABFBPfXSBxO3cDKlOgXtHmIo5WnK0xRNqFhoUF
QJ802DrPhj0IPN1jH8rE76wk+dagkWNm4D+FEJy5GVllg9Siyj5NWnuhAAAoHZBdRPx8nQl5wPhb
Y2AT7IXm53wurA3EXfC1ssBan08F+GEUZmVQYJfrgWwlhFdAb1tur3YvacdNA6Ak8lwQB/swlYYa
gSnVXPTpQi/qbWF5nyb4Mll91NarXulT0MGueiSq6LRNAcES6nB1k03OUezPIxJB5Pi4xLJO3aJQ
jCy0z1kLHsW3w9gP3X6oAV16M0VAIx35BKI9/9cpWg6HuXsXU4lk2mbC+zZEU3ULrmR2arUNDUAN
DZlnG6/ji70ptmQnC50JNWfMOnbCu83VHEFQEpx2KLL+tui79a723xaNIIg1lF3iOmuGzim1p6AN
iBW69naaspdli0KFE3X4sP9Ao/BniH4BT6ucwJexTZJOyBb/Huuo1Zo4eVl2QORd9jNDM/oANLmH
lBcNUjpl+9DlaODTtRnNKEXjgEe4cR6ljc50ENb8Awk795OB+ydyeEZ4nNO2PTAOICT0i/gD/ubj
KtaE/kMTZ9L5UnOshr3OCQ0tPHZRAmnurJKBMcq1LCrsipHRfhG4P68GkLic224AnYceYfcVF/NL
54D7AXyRcp134HJ0Rln5qKikZ0CPp53tSm3LnK66uIbXYOeDPizugW5ZkYfJZLybho59/jDJEK0G
tlWzuogWvAeuZM7OHD1ZQHUCL5DoD2qdTWaV/Clrp9tcuvn3jGfopMTb2z34NVv0mCIi1nT+1I7D
LeXP/hbxtsa/RqCJzV2X6AL23T77BF6K4o6ADn2go7r1ZMmuRQNY/EiAiirW7f0Ejq0F5lDUHFBP
qGFs+AT2qh58u9ual8O6qkyobSskRFomy6I0X/i0qARakhYlDAUaO51l0d6QfZBCtATQYrym6M54
F+lNeYS2AXYgECdbhiRST7yxBkzInYBhRb3ukF2Z2lQvj7TE2zpkgqDn2kk1A39m0PfbAD2i8Qok
H9Fxtll27pSQXh/H5fc+BmJKeN6LnPXQz7HRWiIsoQ+rGCAdD0i7jd2laKB6y6eCDqA7V3VuwAEZ
OUn506vRAg82ZC41bF1oNoo2zYqB80E9kCPbr6YZ6TVZFOeiBpco6Zr3TToBUPWno7U17CWUI0JG
bZmRDR6+xcoRpbV5ZBw8xKcJqaqi6vTu4TW/M3Kn2EwoUJPenR8OUv8qsmcohRbfkenT14kn51sD
+KYjGthBEfYaUA5J0OYa8Hxa6m6l6DeWLpyDLUPL8ZEuyTYliBSBMoLGPLkTjTmHBP8e0A9BrzJH
690uZ2hip38ZYNYBB/r/uZ/A9HG1gxsnMPMsfv5LvK3sLPEqIBs7cJFVoPfIsxa/UpWTpLHuRu0K
ZWMLgnbIXXi1Ma1MuxCQjG34c4fKSyuQhERy4DZu+3pFLJvgWQGllQa+QxqatvmfJzWGCXBeKU9I
UlWgv1UHDTyVgBdCP0PMv2zKkUKmDIowI2BPuh1IsBvXhtsc007KS6wO5WQFXV2B3V2N6ADAv5l0
eOlUFq/o9XOPWjGNQOkIPg4g+yCJHB2upnRqi8M46F/IRAe796qdqzOxzOySNt6VrfUTEj39Adyf
kDHqp2yAOGjVr0GEbqHGNNbItysjeSiSzpZwGptR8bPMdR14mWw6YstkBM08jCvCWhojum/wXg4P
jSmGzugAljTwFmTHqxn0vQBw1n3/OqHtILHdzPo5Yw6kjDThObgnawx/ub4NA9lErp9mXD52Q4w8
quVdmA4sVzzVYA+1De1AznnUdTRUQmidvC7on24gWh2uyeviUXOypfMVncXy0QIX9APkAKq2bft1
1WrnZgS3GEVWFrqzG1nqO1qHtfjpdNYoA/Kyrh/3BvpdwYaJTwQcR3qXsnpPy1IEkJAg7NOaexol
JYgoseVsjrQaclY9SOwbCRotG3qjJvTwLGPANmyO2acQzawoeCSgiYIS6c2IL/KOg0b3hK5s3Jrb
qH5sQI6x0kcos1X4o4VI+ESQC+p8PUqnmz4qAbhQOVVsp411ksQNWPEwLFgV8xXQDNkJDyXwtdQm
mm000/FTkRrrPCx+C4wdiACETbHRywYqwKoEp6kSXKhKczlyQN4wiVsykdPuQGCje+a4oQhy2D2I
nGg+2a6LGFYPjG7R35Jd77QRkjTQzEK/vnFs+6a8qePwEs6aCeovorSKCgYiKwMcqXOYfi/wLAe5
ivLEnYdTaMFkGxvawSsygrsZ4XS6hIK6sgz6HmUpyFP7nvccV0KerykAqZloCwgT7YYSB+RIOnOC
EHbX+rjB8jty5KxDzbsynkGQke+dqipx4/PY1ix677YW0DUorASCCuE8r/XWSZ/F6FYrZy7Cr43b
3I4jEvKraX6pseHDX7US6CAZmp+ZWTxZY1a+9Br+a9G/LD9hP1D4cZl3l36okBAwLePkxtN8IyOn
3ze6N0KVl/1x5Woy31/ZUlfW4vq2lhXyLFX+gqL9+ysPffaU1oW+TktzOM9JuQGJGdi4Z1PbmpXU
vvIR33OvzxjIsFs3AMW/d0TP/7BHHd3Y8jHV7zIQmq2drqk/W13/rEDbmP8PqI1Q6Zyzr5qh6c/R
4GQ+w4/+LspDbYv+7XSfZGl3mkQ6B5Y3V49OHIIwOjaNbxDSeP0YBj6GFkbRt54jCfjhY8jZ++Nj
JKZb/fYxWrzYnDjek9f9hN9zM0K+AkWI4hFUsNWFC9xW1Mj0dByA5SsdWd6SCW9bne91vN/SkKbH
M7BKNBR8Wqajr9vp1moqGgPQYw5SZGc2E3/gsfUQVkZxwVYLwARhPUBPwHoYIpWEgQjSgWxtFCnU
r+K6AsnxAxBGxcUOX6dDEgz1xMRCNsHs9WMvzNdDp84ywN9tbQC6VI3sZJiRW8k5EqfKA3IeqPYY
+k4HS6VPug6mgewCSiDzEWyw4FDSv5MZ6qKQilFRpFNDUeUs5bFu9AveW8J1Utfgw5Sj2R4HxaBC
ByaGAe/HIINOQP+4uzogjYBo/S1aTm1QifAGcp39miN/tqPiXZ6B+woMEy7IUIGzJi84r70dFf4K
NkOO1wW9rB2GwQIcmMc4XoXh6G6rxGi5T3rvhjJCU8HdkrA7icXTGXkZWNxWQnkbAexMPwqoroMk
7DzH/JERS60aSVt/JApb8qnR1aci9bfI3+dBYHiJrHnL0UgGWFg4WjLIBDiU6BVweRsk45TU0AlR
L4tUKqfDEm0Kji5flOavB09qMpA13n7H2L5JTY0DpJDIFwC7/Dr3smeZtDVa/WAnbtos8cBk0eSL
3ZWKYcwN5YuyX+MNZv7E69uIexhyL5NibKeDyBi6RcY+QboNtqs3UnGFI2aAHWi3WOZFfBsZeHAJ
MaLTQjrTZ88LI3/iBdtTdcep7uZZds8fokYnVbXFfY4d/EXDf1rPbRQu3MQxfbeMUeBUwqwj76ZL
I/FfSmWNgWHPRuW1iWvOJTd1/gCWnUDD8waaKVZ/1HLs10iphuUGXudYjCYipWMD2ZcS0PS4O5BX
5NZegrbiPopik9Yg8wBp0WNcYA1akiMPBjxSVqyKuMqgYNXHD7VsGtDvAKjU8CR+qEDcD7IWdz1P
YJ9dN3yApmEYOpvGtF+9GbbVNJVMf5uvIsjpoMEusKBJg96B1hG1+qd0C4G5U5nNEf+UbuEs1624
PZJ3VpVx8qI6juAY/OZXL/2aaBg77P3cvwXTbw13tew4HsrEmdal7WmPWiT/OJMTe7WNb2cf4rQU
Wu5T107brsz4IZ5ckO6oLy1wEPeynuSDNQh+qHuZQ9UQX84WdN8cu5d3dvoyh7/ixxRcoPNQjbYe
1LaDBBFITA5zF7ODZML2IQnPV2S7Ov42RC6BNSuad3XzcrZ9EUMh+4PDUOvneOL6wuWQ+NKM+EyH
osof0b/qAPH4y0Rn4HXz1uCUz4OK9DLJWKcdaFNsFxRov0cnMcDuuf3tauYySq5XKJzq9QqOBeyW
Yo3z1iyK84BmXINtrXiIxmKnaWDZRPdSumqKKd0IqHxCS85lOzHrza2uKr1aXHgHvQfEQFV68aTt
7jvknCCz0EC3VUWQo+jMnYEesmUS2ot7v4O4mTTm8BZypGKl5V79RdQoR1qsiA9FONTP0CNb7K2E
ShEEicygydrmS413VcOoqntehmArKiSQxso+qOnogIqu0xtIrj5Edv8EkYvKh/Ze9jDqSLfQGdlG
ZZPKRmf/O3FahfRCqYO6fJpiY+3xGXT76o5mbedBis8mi+VB6sAskzXLC2M9jbij1DGHfkXQzyDB
9iDCo4Egb9N2qbEloYvZ4beWUen3WTFld0nHfpCZotzE1belacrPKkr3nC0vgIepNPMB75rlwbBw
E0A93nogWxXH/oQmxwu3oE+SQqjZd4C63lIETTAl0p1KAPaBbGrCYIO9dckDuCxKAOLLArB2x8+A
S7e7cGhZEKvUlwO7Jaz39grbohcV/zf7OOdQn23CVTzF/W1Wju4mY0MVVGVcfAKNIb+BLqW3jkNR
fBrjFk3LTuSsNA/DdA6RlKhBj0nBBgefz1CMt+TM6nS+z0BCFuHVaYTOll9EFXtk/ZhcRkeMN0Nm
uzrScLbY13hY5qvRiMKdybeG1XXDD3JoFeiuDgWbxH4Jh2wf9GYgQgX0VAMWlrmebs2k6p+Fb0/m
+KxrnYDg1JSvaBjVvWKY1CADq7xQJa0hroBWFhoWExTMImt8QGXau7i9fSIz/rpgKIoAcq+zFku6
UEErIARzQ17HkC+hKcUmy7G/uz5ukR3J5SpBhgRaAO8ew/S0vT58wylQTb3vAsgXkwILnDNkXpZn
NU1kyEEnIEM6mmB3xx7SGDeDqrIV/STukznciD6OzmTqdRd6x3H7g3xkuk662n6fJKa5ORj9+IPi
/38nJT3QYmB7wEfrOxd5Umc6e2kEqEfdjbz5JtvooKV423woQ1E9lln4j6HeuhqnTVYuXiZPoBPk
y9D+fUjeazAyVt3pOhwzdJwZedT4nrYLTdVZPHF3vsMooj7j4a8j7pTlaszt5h6QELa2iphdXGbI
DWSl2yOI4Ib92EEsx3Pc7oz8Mvc1ACY+zQ2ENGTVtN/cJt51BvC2qwpwbvATQCi04N+gvBN/tpnD
1hnKbcuSg6ZoH53ydclxBmCpH63XJdFSfozw3U1EN37WKjaAmhFnEj14K+gcjJ/LDteks1HZ/hpX
8Rk0sR4IS9eTKOINaYOFSKucbAcUFw2IkwMatn0LoXAocpJSGGmG1QVzTm92khazkcDAwzhL8S54
ckvIBq9wYoZ4/qwg1bGcvHf9hxgdgJ/9MCd8E/W89+PZCXeJ58nPDuSs+7GqnzqjSk85GKJXE3Q9
PlNYkmTaDhzB0Nk0nVXNBu8mzVi4jdGs6KMx2QySscb/dZ3Pvc+rHLofNJbC7EErYprBBFEh6ILa
c8B1Zwss04/QktGOeOsBuhJnOnuzX01kny1jiSeKezJZCjAywY6narQjO5nI+V/tH9bHd/zd5/l9
ffqcHiE63tYembXx0NW2MTTbxBfy12EAka1k/bkvM/C+N6OL0kWZfmu5E2YBsO3I/7Q9SEbUhCWG
zymEXlIHqjAp7tJ/LnW1vC23TE9B6WtPBRTClRqCWVnqW9TVa89w8w3ZSDuhB/Pp7ZjrKz4w8GLj
UcrNyNihNKovuLHRzc2V1bn9yQHL/Kek4a8P4LR+DVtgZCrME1V/AmsIaAN/hc1i+mO138NoehVG
+C+28e3nMzbGUGA6i9qCJj1vnEvSJeYFaM8R/cP4olf6MRdgtqDIzuTixra5C65Ehk2Jim/nBFSH
cQuuW4qRmmWv2g5oOoYayxKjrgD2ZevdFXR/Cc/HcD6CNuKOomnZycN9iy/FIb2b9pMD1IoZasVN
Dh3MJ71GSSJ0wuhEQ1D9bdtCJA8aFOkeCsl9qXpcs5wzdD111YqG82zwG5Ax64s3n2IAYaayvCEv
LRlDcONEQ7WkzMHJR0uWoNfJ+0icrCgELYrmIVkRrxnlTdShawvAxCEHd6RcSh/VMzTxkmhDQyOL
xwPToVk0NHH5GKFu9GDmSyqFAtoGlM/X6V3X6GvP6QNDcKgURql3mRq0qjGlFlqPA2gnHAGgcT+A
/eHPiNEVh3bCo/5DBJBTSIurksdf1nCwf/enhEMfHu8sBQuAxEFKxeYmjrOi3R9SbUNE+ott8YNU
HyT7TQsWWKvUjK3VmKhKMLCaog7WHB0aomSyDAlhQ5iaeLQW0xVT8zaJ0DoU9WaiEYW+TWRoRzjG
EVqpU1ad+zw7QH7QeQA02HlwGHtCG1d7AkmsA8nyxg2Q354CcgpH804SKSuhnGQqy/y2cnIGVlrM
zhIrDdBS325ouqt3Bnai7bdltpoEKY0t4P3JHZl0d8BLFYift/QJpsHtDzH0gFfkpTUYanClzoYL
mcZaQwfR6GQ39BGgrt3sLWbrAID8+kQg/YHql3ZPFqEXUH2av4VpMuwoAdeBIHc7N329JPDGhItb
PGgv5KQvGaqxEH1P4wt9weJMoO3j9+ldUdd+bDPQN5eZu0vwHAB2190JrykeLZaWjwXek/iUTeeo
4fiOW8xcWyzubsgJhPR8w0GUsKYJb9NxvypA4iqdwLWr9JbzBwJNMDyEfEB6Z7DvgO8+a1BUbscp
+QYa3K92D30fEI14uyKGGqOT58YLJpKfJspac30rBWim9DU9ZTtLQfANrZE3KIsbCnrRXVAXtlZh
3eYbF6wFI2SQPvdZwsF2mqOCkSslKSXlouxA1rJ39t/jUTM8Ma+N+x1alydAWDMgFVTm70MOsHaS
es0TFDSujnfJwpYygc4IVs0ywT18GCpwaYzhBSpe4cU2UGXB67G3HSBjewFHAHL+Nlq/Rtc7UgQL
U+Nu6r/O0rLSde7FtqIP/xk6o52uLcUO3KolKZbWoCWtpoVmn7pCMzAkb3uod4cDmt7Uzg73JRsy
fpHY0bBluh+DFfZTgp0HXlv+DKNHxWBBQdsrxF/DGrUaAZnfwtQ+ZlmN7HRRrTe760VptX4Ao/KQ
jQBOQJhsK+YsO0AXLD8UhmZuJVAI53isAGOvDPehD5G6bphVfWFJ/CWJx/pnk0LvLnOmeMUnQKDb
uPrZe80XqcXll6IpU0jjZM6DZPgx11qcnyFQ8XqVxpjeX8U2kzRAHawF/fFLw/VX1hgoTY8HYLaI
I+adGdqQC63M32w0SVFwuJEBiQ3PDXLk3h4gElPtLZRsIMxjmQ9ki7rPYjSH+9HA48CzIDvczuDC
usZD+gqQxk7HW2prtJfl8DyIGaKllXlnycnec/WyagO7sTEymaKMPXdnFNsnoF1/Ny7i8WTkKjIN
zP3Uue6PKtOPOlhOrieObSwW79fJbzFV6smnRDQv9I5Mb8v0oiwHiM13ob4j++i555i7wD7k85c+
guzANb1LaWBlNxnEzk072lDngRyf6ghKFZCKMPwEdUZIzqXzLQ87fU0BlveUicZcxyWa1dsuytfd
rEebObHMWw2I2+VgeCw+ep0ZDEWI9BY5KGSE3NK6xI9sQ7YB/X++biURhOn67jyMoAsRVjZtqrLD
36+pNCQgO7nHS6P8DPZcBxKVlrbv1ZCxTeNNznMN8pqD5UK9L1ba0UYxO+u+A4X/7GglmLDqn7Xk
2os6cbP69cQAP27WQRDEMlBdLI3ceGpcIfy478zzaEBbIGuTYo+CARgdwtkLagZVhNQIy3Veg3wn
UvJ0pTrrXaC9AeTBWDdQ9Esn3Qj+PYYC6ZCmYDuJVfR1MTqLi69lKTxst/iRtpxDFc93TJuPJEOW
pUzeKR/tMMnXMnxb1Ob0zfef5oEPBSz3k/nSQpZhBeKj+CHmobuRLjA2I2gMTyz1kqBvOuOp0vqv
RTVBzTwBDx7e6r6D7pmvJjVJY78mAXw7ndDQk4JZU9Of5mlaJkFWdZnUVkhoAW6ihUN2SBpLW+fz
mK6Rc8oOUTiBpJ08Ikzl6ym55kxHAsUq5j2fUEArVVtlpaERPDEgvA4tsOTohWDQ0IquvdfMtF5X
dRe/yGI8OxZ6vVbD+HXoXPETLVP/xK7lPjk5Bw+zO5nnzNEz6D518R5/2fqUSc6CznSdB5Z2z0kY
bWdVP6LDWEkP2JoYfeM0zjnKxZk17Q2qQL2LeXPHbiz3NBI6FOeF9OYtQYKqCTrlQ4uM3oIQUvAh
ULL83dbZYKAgUWoKprjpbS6hjmg9ivvX9awW7+huJo7g30B7iu5o/jXDMpj6I1jSgblRSZrSBCiw
smxQlSl0tDrQpBDaTsHVNqferaG9NNh27xPXq7FL1rUJf8PIX4bTWNhnORYpOncTD+kCECcl6kAO
MNmFK26V8fZdNN6W/Vbmw+kabDmK2DurH96FQcg9CSaraMEF/gyCGO/UVbXFVwL5gJ3Hw+easfBW
dti3+IDf/w9rX7Ykqa4s+0WYMUrwmvNcc1dXv2A9MotRCPj66wpqNbV6977Hjtl5wVAoJDKrEpAi
PNx3zAED2eyCmqtplSahgafLWGyAJ4KowfJ8Guy8Apn1lh5MHdndUbo3kXfFRmln6glzZOBWZguA
YNrOzn88/Gj2wnYskC2iLF2zHTJNjxjZAnWZdGoS8eHSRUZlpS5QfcBm6CGkgffBL+6tMt6Qo5dY
KA9yKu4cbVfNtnkGZ6wODWTa3HhVVAXkJizLvU+yqT54SZcfheONdxOEIKERl9ZvA+QeuREZP31V
H1hp8y8dL4Y1DSpYWh9UboF5JJDjnYMp50GFya70RHBFd0CMiM2DQuDa7oN03NpQ6FsVulKB6UoF
OlRDvUbQKrg6rrKAq9Fbe3BtxKC/QukBCBnf/bBrAnNJW9XAmyPks/o92CwTtYc+GuSNkc65A2Z4
uCsyVV9tBoX61i4YxHdAgWImzXgqA/OBWkyb6Ay8JflBMl2eoIfSJNQhjCjbmRXgdzxsxPssQZ53
G1sikppYfphshYuN5pDZICRcLoXcEj4NEDQHmm0Y00OYpu2tBanC1vdVsqU7qtS3lZmIJyi52Rdq
NWHQXUUtwfuHPjoEtam2DIiLbVoG7zZUrj6EpeHP9yKqasW1mpw78qdbEeTx7TaKVb1dJlJhe+9A
tvhK8yA4DPqNkacIMoFSpdL8V1aW/GpVyu+9HuLdbQjWerK3zONrq7HscxOJ4cVO4303+tZbriwo
WYtm3JNbhhR6bmFj30y9ffpv0062Ua2YAg0XTVuESpwcggU2hnQOqBoMt4U3dTtiIaNmitj6h2as
m0RZZjZ1uF16Q4WghCl+RXgtvPTQFDq1Gb4lNd0Y0fKS+ShE0L2ppzki4wq4RN00U2APW03TT02k
DJJrVnXZ3IxGZV6jyvg5z4SMxy2NxFdqRa3n3frO/MSnaXrpRNvdGdARo77YcuL7Jg9u1DcAuXjf
jA44A3BFMGrUD1hgHUIQrLwkxmQAUzTuqK/obeuRgTCQxklPNk9jl6ypr5qi5JkVvyr88vYqBdZd
hqJ/UoXIQMuV92emyZ0AG3YOqe1W0NIBX9Tsgmqa2vG8B2qlIreBAUysHTV7CxhukQU3atEggQX6
CgGC/kxNmpL78oFn6fOoaU/yvskeDR21FVXs7rHA6CF3E1fHAbX7N3JBUia+QYPiuAzoitbcoxAA
CAo9CR1kkbTzJFFR90cH0OUVGCYCpLIrtkrrAGjmynWNlW14MUS22mDjyim8r/IyvEe1ZH5IIG+0
MsmntlFmJyp5o146kPN4EkHE7menrMHDpcFvYJ43C8CUZHpZdFgGLdcS+jJWCgrbIBPeBgVXwJAE
kWmfPfxxfq8FCpUArU3tD2//IRnzreQIgleduU9l3h8YqoWeotj7EadT8V2YATIHvHwpQJf2N4es
4S/BWFazA168/aEasenSM+TYLD1y8MisEgZNe2FF1ZXnhvNqt7spLJLXqh7q25BEwGlrsxQq3mcA
ju+QjHJel0HvTazWU0Sypqk8z2/GwQ5wjyRxifI+yCN9OMgQgLe4H6Hyi45Gv1vpDDLv/IYNT+IM
wYYsgW1jnZOV5T7MBdTwPDeArGvebr3WTl/aAkvBpIu6HyViVYbtur9apLEqPqZvXoegRg58Nnba
EttDLL9PVtWg2E4PDyF2Mw+ffLN5Qcqj36Y5VvuNxkIwjY9oGxevSy5v1OIm2BSmLmvX1mgB36F7
pa/ee6MI5fK1VwIxpYf+Hh/4g9iZARhME1BYIxaAQvhe16jkDmhVcIM8IW/vgysKe4Ge2+YXqZ6p
PwS328Z2gulMA3M9sKPilml4rvNkPHFdVlF3vrh5+oyaEQtxn4b9xZqgtQ0WDvAz1qW6kBt5TEZU
7jsJstgjwEdy7XtFjYznaMy1AWGelqvEMtW91fvVDdgXA2hWpE6Zqkr8PistTvrPCCfKggcQAoLD
PHe/89Zvz/Rykk0S3CCDtu9ivOnXjR31OzDpNZtlqacHMJV3ZzIp0PTtTN8BSBrh0TZlw5cwr44g
3jF+Wp51gXDp9NaCWWDNUe9/B94s4+BJsz+gvBSoTT2Ie6hbTM36OA1xeTeFrlhlo4ivua5KzRLA
oxUkgebWb7vXeqLdFKo4CQdcigvJDGCh0PUxJAe7qilO1JHj57Utcxc5fjuEkqs0x2sNhrRX+atS
lnyN7CECRy5Y0YI6cF5b8H/tUksNO3ICa+v7GJvV7qv13Y3yg6pF8iBrJ36yCwfA+NwEfVWTJk95
WzYXPHHeqHOK4+oKiuqrGFh+ccYs30AZFwKLuhlIvAFXdEqH0EjxCNM945Chh0O4Uwv1sC0Ze+8b
IHH5gzvy+pYDP7rq+sD8HDeDsSlrWxypmSFjAXVM9ZJZegsGnO0qBjPM5zCtB2ArTP/IYz89o+qU
rbEcWsmsbT9NRRRfTWMMQKALGACEZLuNUfrRqdRN7dZqNzOq4yvildBEixokw4DC2oDKJj5R87eb
pWcDWAzcaAQqmJpvqOwAw1ZVfg0YYuo6Yp6ajQLSSvq3IRDlBRVxbPPbAykJlACkSq2Z9gg7UMqT
BzSJyq9R/T4HeRhQnAMXETiS8UAyHzsk07ZTjRqQoaytR5TSW495G+waRCnvyKNIUgeIg2BYIToF
nl2esmmFp814JGfXQU12OzbAXGEojWj0nAhHNlu3VFOxrpixG3rvzYam1jEDHdOq08ww3hRWZ2pC
pMZ58WT73oyGMdklKFXeDHXLDpWAYBjt1Rm+9aEtVbKhjTz1UpN264uz26nwjKBOuqKsVud2oApO
Rb9LGt8ASLmQp9Z1/LMJ1NacHctCUHINyLDSALJT6qwZh2Q/AgM0z7QM+HNORIqgSrjJYix77BxA
t7jos/sgwxttmPhDHQqYgCE4D7b/ZTH1KYMkgluoddTlMl3zuGg3qdFlu7ldRZPmLE+c49y2Qrx8
61LcaIqyYNn9OEjsD/Vg4O3m+XOU2IKkbjjlybmIVHbBauf9MPkpwD5/tuOy6s9FcyY7jejCwAGN
qklUM86Na7D51IcQDOaopXRCw16RzdMd+PeXawFQ1HahAaEzhNGRRgXSLk6Kp8kbveehBUxmTO5k
a3jPZHGM6Qj6CHnfalPvmPUqrSQ/k4dARmLTtFBCa4yGYUWFUsm2BocUDY0hJXtCMVawoiZKYq3b
/3Al7tTyPgHEpUEWPpC5h0rpqS7OnT4kg4O2HOMCmKGpONMZdZeuHEBO7Azgbfw9JiJ36ifPaqrA
5/PnKfUbTV9vIaWV7N08yjakG34sdHVYhd/Jxm5MdZUA4F+9PM82uWk754GVP9swkxdLyfdDlLry
Qjbmg1/Pc/MzdU7aQ4KtAXG03y7UM6CCDpTO4FUrjIclTTX1PD6bY/3W/q4sd5FmIBOlqehgdKCo
1F7UIlcaOMXdPHDOaP0z1zL9v+ci++8rLnPZ/1yRZraFcM6oxcbjEw+jOkPlLSF4/d9NbHfsl7TD
Y2XpxXLiY5N6kRCPc7u5up6hroPdhke82k6dnQKxQ7b51AdA5Zha1olsdBCsQj2zPqDMACSlr3GH
HQR4u1o+vhiA3/up8Vp1dflNOP6rjx/CN1BBzyfAk84n/+oyw4F/glTGSXcLPfJ/mOL/3AcSYKjy
An/31pOed6kH5q6I6KGI83jXQKd2ZodwOJRdqsr0bh2+8ifbf04m23n926DQt5uZHeI/Bw1p5bxG
jptclEDxpSyM4Z4OXcJzaGWuF8uEQNw9S/SCPIu16Kup2SxFZe2tBHtUpqzxw9Bcro2wLsN5yt4C
V4c56KCEvoKO6d3XYWztsxBEsGRzkaFcNR0XoAYV1bZHTf0x5G3+aTSmvahtgFq13XSyYLGrqHy3
czC2HWvg6z55JfaQv+2L/7/tZY36NcpezYkvnb0C5SU0mcc5WVaDtvYig+Z5yZ/lvV3ve88f1kv+
TCGFiShs4u+WpJh0o7c8coczmWZ7vC5DVJRRzm0ywuwSO9XzcmmJB86+ruNxvUzThP3HqaljtPJ5
aprIBJXzvWT2erJQIdiyCYHBHJCUW14xtjaatkAdwBDe5h48ocYj6lpeCm0jv8YOoaAIBMmeZpjH
0gS/Z1Fg90FBk5709wHL03mmxbTMWSfZHu8bfqZO4MAeUy+Xlx5l/Juh4Fhx64XMvPLAi68aXaRm
tckHz/ShzEdQdekmLVc8ESHXpsLsTDbmg+AAoPA76pzd9LwMqfDdYhP2r2VaY/Q/TkuDAgPBrFS1
GfZRWAbRtD0YramTDt3vacMWW4Wxwqpq6AzvWHVY2dF6xo+Ag6AmrWeoyfxeoRAJqYmlSb2oZcP9
kl38CLueHhXE+3CYvgYdtkQRN/sLCMWxxqM210Y6o0MSCkjEZs2ehoZgWcdrQw+h9jJDWILg3+mb
xz/s88wfLjLmQbLivlA7hDj648CjJ9vtzS8cQqxB6CXfC5n262ZI/RsEf7sLaDxQTjiWwVervpKD
B1XidcnBKV8PVXUV0BHZUAfbO9CY+gZl53rDapVA0TcqbvEE7AFSW8l3Zj/3lTV9dVCUvoGOrdDL
5nCPFDFiDy2EO/HOHb8UptuuksyJ7oVg7o06sAVAbYXuMFBiN3dUBviXQxt1FEN94lYMakVPQ6CG
Vj2STXUeUHZjPz7WiAzunMhQd2Ee23dWYz60elGbIpVELdUZ8c4AYz4UgSHyGHFunxBVOVJRy1Lo
Qk2oO3snkJ/PneRPdjqMSC2dvIQd/rTracEObZxKqzt88Nd2ukA2GfEZBTlz5x/DUb2L/LGp5o+3
1NuQGyCR4jxV+X6Z1gam/pr6al0b7XBlDAmdAZj8uz7E6xqFZsljmwWA/ZZQbBiaQKwt16peedug
jE81+RffBwpAKfE9yECeJJj8JV2xybKCQz/0EcmgFLuUvF1XgRP+QuoMMO48+zYkP1CjV7+4Uo7b
GI/GS22K8mwhu7qbfBeLSpAPrKLC7747drQ2prz4BQ7uT9Ib3dfAGBDcR+T9xgzTPJYuSvc59mQP
qfD7tepM68vo9kfFrPyXyaeTHIP6C0CbEOgC+yGX7SpW/fRk2iLdh26dnWreZneuH0cbK+jVFyDp
92OV5T/NMf4s83T81KthxO7TEpfAku4Fd3a55T0vX7lEOFC7Ot10TLgfn+sm8dZVlEpQYHvtOfGt
6alrrSfwdHhfoNEMNafQ7S7QD6seQdP2jez4MojK9LW6CtDWPTRtDCB14m+MAMV1IMCMbkYhkmtt
xdjsO07/rfG2LE3Ed4BrIJOlHeyWjXvUUMbb1M7EPYpfxH0ZosALAYcK8XqvuLegveavqgKfeMrv
yIQaLgOZaRU48WowykNkdOlOadAH/tXGg+3nyQphY3Vy9Htv7ghRLTCF5T21YhaW18KOr8ugvMRb
f4wTkHj+nkggYbzBzZTuDIKIYEH9PjH58NhqV4XffCeyt0nzcVaZHM9dsRKepnybid/mI/nQ4UO7
GqLp3ALrKi3/BAmblcfA4lHmzm3GLEyQxkBwIN0RxiESdntFgcYn6iQTi62r7fTv/i0Q7kiTRd7Z
aHxvTXQUbtl8LhPXerQRNLv8xd7X4qM9tbvPXt6++9cAAK2JvQK/m89BmNqPQ4RqqjmSJcK+fed3
RRLkwhm4QQmTQKVqBfgXuqYD90To3uMPU770kGQ6dCjh3nWjY32e8OCNJI+/4RUG+pQ2My6j9KY7
qFT7IMpAQbIeiZxu+TLokW2JwFDEqnkkOXghisBopANExZ1MITrO/xlJ1zQ5IIo00ot983ML8BE5
YKWH2otoW0SN+wiEeLrDPyO4qCwB3zDEqw9O61TIC8QO1MKlCT1qB/Sqjp19h3TRbqz4FKEmMd6C
o8v6nrqoLARiNv3kTabaBLay70oVGft+6rsTq7vxgjw7xMd5WT/WeMyjPK8Xb1hGPIcZwL2r+HGS
DRjDKl5pVRH3rTVMsf7bZ5uk8x+fLarMD58tMQyI7OraLyrdioe2WLdO3J3m4izdBGq+O1HZV2sb
j6gjaY+VyjK1QmQVFHIUrvMbXm+dBIwBs5Ehbbv1h9hYIY0tsGvt+G6AmNk6HkL81cnYlgne0ZF3
mbSK16APQpp810YQO+fVsHcGLk4GICFXxeRwpTM6yLQEQ1nI2GbpqOvwW9Ka4apo+LBz0sg5+ryK
H/1Rl7SNoPoF8uSCEs/qlTxG17GR33ReUP2j1tBjj04DHiXOktb/EOOfT8lpghOlAHiaeDs1xNj2
g41uRHDX4z5qUMJ8W2tYceu03crqgAzsAQt6Zh4g0m42fSa30ATNqVdViMD12GskSdfdOu3WR6jl
08P/5jbgzt8LQBEhY8XlS1MUe5RyI6+HO29ne/G0L3RT5dU6hW7IayZq85TZDLLjxmS+md7wc0wD
/x6J5uEObNqoWNf+jhWwdSs5Mld62kKKPfmPKX+ftkTc+DAVqGwHtTYYdnc+MGNrZBeTI21tqVmZ
aXqcN766FxUbyYcmYpnJMa1NZKJrVJf6BFyNEq9fWVbvbQMRmBeP0K54SfRsh/KM+/crQp3mHHWI
0+ST3V1QZAJ6iQJE1RcIdIb2LqpQVF7yQe2onw4GT76mrLL3g7AlalhwSETUX8u2LlHKn3tgkPHZ
sCJjUrbvPg6Tcl21LbK/2ps6JI8G8F9CaSGrkLyF1rq8ShUCTAh9qXVXQqJRZUDzI3WPU6y8uh0Y
37qVj9DksCJjo3vozAdS5ljW/G6xV5YN6o+5VzobqwLQcMDKwMNr/NzSjYZbKL52mYt7jk5j/6ly
8hQKZ4ib0wE5qlwhpPtPuwO/kACvP1k+jKT2lCUWNMvXNNcyBkJCCMXrg11wZ+sOOctvoAfrdia4
wG+VFTpXU75YGu5FBzLT2RQrZ83SUWwTrFQ49iChf5miYk0uGdnGQDTQ74nd7TJDk5gv2J3EoOnz
pVgZUCU7BfpAZ1HmdQJMCgxG7OeCLVm7qXEB39VeHnehdN6OB/Ihk+uV/4ymKZc2+VCzLAvPXS89
zOLlxmIQlGwUEkZKJO+HFNHIBvXyaOeDX4NwKPo523LqIXev4eWuL4xfFIH8EKTMkgQqPzHI0zug
2S/YO36MZv4R3KTBvhe9GInxCSho52ob4AdUTjxCKX5Mr/WYC3AvSeMBRWj2uu5iGzGePFqBMVL8
GKJsC5CiAPYjgXCNF8Y/ZVp/KyPWfW5G5O0NFpuPWPD44J5sTfwfy+yIl1YPFpwG1fw82zK8XHE/
eAJ/i1SNl/nUcKRxshqsqURWo5JI99CBKSCzRtDiDdgNdomNoj3QYbwBePkAsc7myZ+q4IJiwWZN
dkOCfLFs4vouC53pPvAGrF/0gBhcAcgYld7ZRX3xs19CTleZ4iUqp2Y1gJHvQodRGcXF1IfFRk2p
ZLv2cntXTgCEK9FeWxaVLwFQsI+tH65Nu4mBa9k0TOQv3tCVL4i8At5YyUdyjMr8BpSUf0etJm1+
DKIe50mgVwda1TzGfajnLPWGFg8idaRmPnnTBlggd0/Nzq+QHkSAe0fNMQlb7MYaf+Poi4IrNDki
u+GsqReZeONUl6C3oF6f9cm167BCpV5zsJs7hAweqBNL12RVeaN5KAzDmcC2nDUoyGhOHRYHCCUV
WXjFbyu80pmhqs/gy1YH2yq9aWXXYY8A/AgmeKvAxrCAMrM+o0MEVYBTmOCwNP/mtwyjEeRCw5bm
/36q5ZJ/TPXHJ1iu8YcfdfBWyWNvPYUxRJYNqISUKzpdDiD+8DalUw0rCCXk56WDJ6Ckr8vinyHU
Xrp9PePSpLM/L5B3yEhaHCyH//9p4vr3B6Or0CeZjctVycia2i1XzLUeJplg76Y/xDKEmrMLndKQ
qkpfobxZHw0nKe87SEN6SAVdhGbspEM1ekCBGGG1Hm3n3aboLM12BkSNrqO+A4CNlu2ukRlqJX6P
pRFlCrTcwO3rYp9M1G5POZ5EdNWlYwS9jmIquwk/xspcxj3bZlUSrOcr/p4YUSoUboPDW9G1cymw
S66tdDNPRYNj+ZZzFd/NU+XSqrZxYtSzS2AENwckRHswTMgTk6Y8zWc879/P/mIjl8F3eY4bG+Po
IH6fLTamp1lmpY7FVoMldJ26uONB7xY8Vj0HN1UMJnVqhl4WPEobEtoqs+9i7VFDXu0Qd16/ps7a
9YPHEvGWolbmdR6kJJQCUcSDyBcgokK24s53nBtoUuof1eTdDGZWP1zJbzHHiYDFD9P2wpMc3EyB
GR55M7wQIJ1g6JHGoiMSMNsXE3mQvainO1SZr8wRG4LcS+9BoOc+pEnKb3ggbalFB2MCm3PudD/6
McqQ6euAyKuCul37LASLAS+ic5O7ej9fs7fu91mWWu82Outzl73F8ZivzLLgb3NvtDet4CmTMnvw
PC97AO81u7TddCYTxCGyhw5A/LsQzzKo5g3Rmtz6/iEGGdM9edGha9pD5pTqSq0hSbOHRpSvJRdg
0tAzk2lowVnBDDs6Lra+dJq1n5rZnlyoI5cFii5KFPGQjeaMa8iJRp2bbZarRlw6+2wAA/UyX+Tk
9pFbA/Balo8PnJaTf3ZZ90DD6CsBF1FDqbT6MLtVg4Y3nT/C8hUy7CgV2L9ui0mEzf0Q8PiyfDLJ
w2RlgSYRNan4g5Fvy5pwZRiMf/hWtR0CRmqDropc6BBM4ABprdaavxVNyvsAontFIdfLZc1O+Aej
Bm59+aZ90xsn01eflz8cAqTg/Zf5cfl0g/CCuzJ6o7nm/2EwVDrqOt7NzalyT2DYULqYRh25DZEE
oyyGr2nbPdt5kT2nkGw8cdMEQlfboWfnGGV3m7AOB/jTb3cdqIyOflG5LxJEd+RkMttad8xsronj
GRvDK4uVhADfUz9Yn1Q3iqvSLVYF0w5YETAn14H11LChufdBetX5mfVEpt4CtVdURMmZbEMfVYci
Kc31PMCzo6fB2oVSWmDiBEQP6+o+PdLk4MTNToiKWCtq0oAAPxaDWcMDmfoJocR86Js9TY5qk+KS
OuInddLHNRLrjBRudDdfvXMU0GYJ29JkPs/UzXSrG/nTIUjTr2XGrQu1BiwP9yG3e9CJ4AtNxhA9
AKmyoU4ylZDIXLlNOJyomU2Vc+AJgnXkQh9BoTLOnJ7IYHBovAT1ZB7oA4DWwzxFcsBWEnsqlbya
idM/TC6X99WkfoQqCD5D2n3cQhFwPEQDmrE0NiDdAkYzDYJL1RRQ4EMF9WfwFLqgxC26c9UngK7Z
D7O5hwKfrGvwhSBGs37fcYNC7TDj9BZsfobUx7kX1eoDUM9JW4iJW86jgY9dReEr5a8jU3yTrSyf
KyTZDrKFxA+itMGzdqDUNtaA39z2i4Eg57fUAwAyU+6vzMnvuny032TajdADtcUDc5J+79f2cApr
liFOkZlgDXSH52yEMq6AQOd3PRwape6vBMN5gWAwfqLhLnRy/DRyEyUJuo488Q0wW1gZis/yePgE
jQpwOcO+uCldfZ4HHGlEBNRmN4bae3JDdcT7bKN2W2ZL0u8hER1A8ngEzTfKO4xVMf4oeAx0aWC/
Qna4BijRKg7t0GWf6t698MqKv6GeJ19XgEffJLfNa2mNSK05Y/Lt90iVQ4yCRpYsAmzbccyNkaZI
EEUi/0RnImLZfKb+YvubX2RaJp6bVf4hz2YwZzyDGezwIas359i88cnwJnak9Nrcy5El23pGjTKT
3zk6cqZZ8ro9kH1I85WYkNi9VX1V7RnoB17topr5rFjuW9vM8ZsjUEgQ583Lmc8Ka2nY0w4E2nZg
fNL+PuJkqFIDTMEbS/Ao25Wytxo7v45ZAB7sOs7+S1utU7kKExmegwyyI4DKZOWtmDwkXCy1oQ7k
CctbAg1BZ5NOwwYYqvC8uIWjF+/GKOfrwUU1pwJQ4yyLvn+OlS22YCkbdnNzAhGbyxp8JJv3z1JZ
Ewhc8wt10kFxEIahqOuBWjTbkFnvs7mWep8tcoxo10vRIeLl29mKOLMgP3RRvtXcqNWaeXtIg6JZ
U5MOCPKCmDNqb24dALCpPVoQiK1dLSVCtr/MMXvoAf+e429XcWpov1Y9uCfj0a2ejMw6EzdDCHXS
Q4Zaq+2gbwpo9CU6Fq3uaoh2P7lqOpsQf93i4cjPcRvF686f3Eublc4nE3TpM22dFOUJLJTVJgJq
7jO5hXntXiwz2vt22aOonn2jO6ZtIVxRI2bx0Jlmd+6i3t+YUZZ8k8W1rJ3gS5+BdnXqpuRkFrl4
0gOpv8lKaOjYgAs5ScaOWY55WGuzHxECPnHcqW/Ilqp17wbxfeZbFsRcJ7CMOuUEEeXs3deDIouE
HKPYWEie9mDoBfeHa24GOnOwVVVC+ggX4Gzu1WdO/NXrBqi4+ygT0geQYspo3wLQu/c6F0lZiSdR
h2UE+P35tA/wnHmoOVLrmi9t/mfE3bhpGYKu9L/M4z59gLKc1uC69wLT+5KDaxdiiuqLPQ3mWmap
gpZepA4d642DiUznnUJJ+Bp5uemtHoYLcWgHAuydSam+mHUOOUjUXxgqLZ4FSu9Ruo2zqKkgG4pH
8rORynfb0ktnwjTbrRINmIFcPChRolGc6COHLM8vrG6+zp9YfxVWgeyLPIpYHqBYkL4ERXUpSyN4
TkH4dMITRd+Favyi7bmJt4Udx+6JcVCl/Ns+IZGxKq22PuDxN1yx4B+uk8cU9KHdcp/ZVbKqzQEi
BNTD42RadbUX70s1QtfMgA6CH+iglm4uNp7l4wHYtuah14cWxPrIXsBGTepYbGXL210d2v2aUG6E
d8Me+IG7LDwSvm2xGzyd9iaww6ucaFoXZavAaR6QW2u3QuLpERmWfScyz9gm+ixi4/sZ2f7WC2Ap
6HOAldyn+PWcfKQOdu3Eq5emET8cRBl/JHW7QyBOfbGKMNsAPzXepO8jsmeV7U7knK1tMRmr0C+s
i0+MCBQopraHiBzWOdGJTHTgOopMZ0hTQMu1miBEC/DqLuUS1cq64I5AXGQDAQD0bxx2RSCnvAX6
8Suk/WZPnXlIXQ+P5MoYsqNrGnhL1Bk00Ps2ciGmY6U/QtwVvs28r1UQpxvL84pbkJn+OZ7KdjtI
IVHrjXpxqHn+cNvi11j23bMfJ90+DMviGBUelNL0ZOQxOVBcT1rvK0L76Sbkk9hw0x8PoBAkjDod
AiHqbcg9e0tNheK9R/bu4DrenhUF4OJj9zSJEKX9WVIckdNAgSEUHh6gDPJuq/nVCNOjiNn2b5oV
oYNXre6cdCqei9jcALKojCdE1/BXUElUbaj2P0Pq6oBcr41XGFSeQKTYPMQIxsw2alIH0O3dwVkb
HAQIvdvbLygD70+uXWluah/hwwbSEEuTgUARf1fnmjoRENI+C9aZZhiHVOsn1jbRE/e6/NKPWbgm
Rm/2j12WTn4pHS3PhAj8Fly+OUQJqxVuW+sb+DYkMP92fs8lG8H1gn9E7iX9k+k3IBzSj9oxfvft
YzAaO7aMH2ML5NUyRCILe8Ppi2tCmWeQ4yvkYt7tBMQAR+ZsJ/9JpOE2MibUGHRddnBVEu+Q5EBe
z5/wXESuHOw2KArJ8vxgZUX3mTziLnH3KcT5VlhsFeuZer4zzGH/1zYRzyNfhioZzw8ONgM1XMxa
qJ/Rn1Q2H5vUi4i/OtLfv07Uf/T+MXZx7vVUtW/I/RRNJzUi6Qop9Po8IAKwE43lPAlAwiBzLKYf
ZXhXDSr86Uz1L8fz/ReZW9hZRkN4AQq8mcfIojK2YkSlEt1v5ug2+9SIS8Se9BpI6gWP0oc8mJy1
aX5daqaXuuoKZBLHooa4j4vKa8WKFgLFo3yvxF78oMmAtXlfvLhma+J3qhpw0xTOLvcALk6yurqi
CF5sAXuqPzXc+k6ljQb7jsdW9mMZYyZTvDFC700y/DOpag0I43q3NIN2qHeQR453OY+iizei9Mob
Xgn9XpY9pOnicLz5rq8utsRGJqlD62ubzQ7O8GQO1grZghoIEdwSJVaYCAu71YVkaArd9HSTep0e
tZ3Ui72i/UK9fxubsRiZi0KAQNUQNywTsK6EAK1dD/65liaWmtquGgbCgLF7q6VfOr9kxv1H6NFu
wHAbFQ9xpAsYZHIBU7fnfheoId6AVsO9Myqo/o0Gz16ivGy2UJKarij5yk+syth+qkrn3kkrb917
LH7rbfFY5KX7C4X9wDcG8kdc/zOcxxLwjT6zQeSPdwX4EQKEYoLi4nV9CPTA8Iluf7LbrmB7XjWz
+lAw2sU9arvPQkAYaREkKqq423syBhnuBEGipcOqXAh+GPdgsAETVQXUPoIrq9pL1Jma3Vi+N6n0
EG+Hj73jv5vUm5ooD/uvY8sJGJ1aFBtQ2168lotjoBdYQCNCkc2vi/hKbTpol7CcxDHNeHKxsPgk
PoNUqp+hV8b3TA3uozllNyJDcIRy9oCNpjvyGovpJ6r0/h9jZ7YkN65151f541ybYXAmHf59kXNm
ZWbNKpVuGBpanOeZT++PYPWpkrrdxx0dDALYACkWkwD23mst/4617WIlq7VRx2pIsJpXrv8eC/6K
xSqrC2vXOrW+xUNJgvBQiZdQhxuO37V3nwU1fNx8/C9gZIhBeV2A06XXLxOp4ogj1vpDk9fNOlez
4XPk6l87147/0MqG7nMcykxKtkoi/mG5CK0OvikQZPP5Tfs13Cj9SJikU8OLpypfE8UzlgVlF6vp
OY+Cr3KZJjcIDijXlaN38Uku1lyDdxAwfLGVbF6S16sdvOSiVEwVM/OXrG+GFmjHXG/0zvrdVNYj
05kwMbjlCsLeaQ9oJn2xkRfPVCf4lnrAoG242K5REvRXBwA1qQZN8C1CGsAUcG9odujtf+0Zq+F0
l6X6S8bK5gIFU3Zh1Ztd2IFEB3NQPjl6GN7oUbjztbR8TJKou7Nim4SWHmXQAZ/LuvKEOMhWpTOb
s+87X5ZWMVo/asAfNyyO2LVYhoLkJR4yaSsPENftzD5TbmUpLF1r86//+p//539/H/6X/0d+Rxqp
n2f/lbXpXR5mTf3f/7LEv/6rWKqPP/77X4br6I5pGnBYmC7sI5bl0P796wNBcKzV/xE08I2hRqQ9
GnVePzbaBgGC9EeUeT7YNL/EdesaB92dWRVA0j808QgMt23tH4TOCZ9n3ztls+xj/T6Ib0Cs7GO5
wupNszuQamYmV2sK0r0jeeWQSzVWwViG+0VlMA6bX8rgiK8BiTDvy4woNqMN0ZgUgRCYieTBj72P
ddK4TJON4B0/IU9M9ux8MLN0uOjzYYiaapfz0YOR6c/WpGo/Q6afHsxOsGI3U6siH8npFhPZVxrL
AVBTEKt/fvSG9tdHb1mGxZtlmsSgLePXRw89Xq70tW09Nn04HggC+2RNqdM2NZTytYoJmszLiX4C
B106RnUnLSwwT0C1BWlif29VZZ5ySgPnwzi9mGk29KFFrFg5mWYdvCZhpW0iPe4vNpKYN2UBT8ZI
bOrTBOkzj9f6MZvCP02O92wqPJRG/GQ8y5+ZWo23bRDpJ8PQ+OYCabD/w3vp6r8/HEPg9eXpGKSG
WKZl/vpweicuHVLns8dlkW4VJrj83PhEhCK/R1G2uweq/yw/h2GdKTv5yZPF2Yp0rex+LNAq1gL3
Kz7gdmuZaQZrGh+mIKsRazDN5rPWVhd7XiMyKT5kkchfTKVAMqjoMR1z46a27wIlr+5ItN8RsDcf
85lNv4TbFrqD2LuRdVCGxfumgP9RtsoOVTjszJmXH68ZqrVVaIDb09M1zqnoONkZrP1eBuRx8ODM
0Pu4WtceKMKgeUS73nz8zdZQ72pLOzood/y2tJcKc1pruqe5UcrPTZ0POqnH6cHyV5xVI/yj6t30
qZkPeAqLyowgAKOQhla36oAenlK3yJ60Vq12ijrlW9kqe/d9svTOIe+9XfyNRqGJrWY08Qdy+a6x
56+y2uxkQ6mJ4D+8EYb7yxthCuGo/G+imG0DQ7b1+ef04UvFl0UboZLxH02mKOTjxHDtVeiVJc4w
LD+pbq19lYswQ+mGs296w1UJXJZoSoUUZBRfpKrsohIrxWMXeVh5WrlFUayaWe0tJAkQ7Z0yQlwm
Lm9kJ9kgi//PumUwX8Tevq4dsmxG3UkOdj+pN8Jw1Bt5ZgyxXq6ycCTbikCROBhOdHxv/ovNUmFU
7f4/fHt+/ezPDxMCKMsQluNqENG51q8PMw4qoSap8B7soR4JxabuSgW/cKeFikvSd6puu8TNXnNh
buVaV1pUVQBKrzd6GG4hniWMWDhgj7viUBNnmL+z1fx1/XAAZHTpWrTcMJDVaHzgdFID3Gn+lK2r
WIXeVRPpverG4Uo6W2SDSJW3BqIzIV4CaN0Vo83WUVHAZeO5yb1Fnss/PxXX/ssrphu2MG1Vg3JX
GPpvT4UVleFnTWI9CORyL/osmAG1SUwK26xyKzlRfSuKNkNxH1pTsvlAvZwjaCDpkmUd/HkAYx2o
5CW1smeP5MENVrOpq0iBizut1zIVMDeh50AK2b8x54zByN/bbWG/vFvVFtlptkC6sZ9dQ4UXQYoR
Kv5BFtu5rndAKAWj/pc6aVfMrqbFeLaTdWPtsNQ2lNdqpvde2f5kPPIZRldE8yOYuqzyKFvCEo0t
r0KGS7Z+sHaNukYg13DPQavNr8D4hdep2EVaPR0yk0SVuV7kg8U3AqcirCns+CHsd0jGN51VV7vD
ozYDSAqAyIRu2SnNpbmtH1FQShrcckiEBX4GvXOvekfEvYtr24TQzE+Nd+Ok9ucka5sHWZUzdW0S
Yhg7WZQNagKESqhf//kd0cy//HRc9DZcFXEB1zTYhc/tH75DoyuY7ka9fAgCdfY6Zy9RXYXfsp6k
Q2+wxB2Rn5D0PBKA4dcLvhUwYhDf914Lwko7dFNhybCt8OnXnm7VCTYw49lNlRCMK1wsVh9V+KSg
q5VFJ5y2QdFOj11gwyriZ7twVsQrciW/QBNLqulcZIfRHBx7ZrmZi2kF+WjpmMNBFgEavQ0pi0gh
b0NSzbaOzlsuEUGhp9XbcLKaD9Br0OKsjKpqAQ7hqJqOiQHUbYFemylEEiiBqQv0GrW5/NbTzQ/Q
68If6m3bp+1yCXmdEWAOed9abL9qmt3eW5rr38Yd+NcBEM+r3moohQuRnslQsJ9Uvzx6QaG+wirS
7PimentpFkXwnxfEuvrGId+pYwch6y2j+fo+rO5PeIDn7nLYos19XPHFuW6NibxRpBvHsgue4Fw3
yM/BW1fZ9XGsiQgAK7DXsF+EP1g+Zat0Kr3nuJu0jacMyW1GbuihzTvtKEcyGyKA7yP1IvUf3GIA
nIxOVucNaw3ROJzTYJOd+SDrzaoZt7Wpt2vVmt7qZIO0G+ilC6EvYzjhHhGr+tbx8aBkRpt+gQD+
JJUhm6i5MYfJfSWJ0VpH9hiAn0A+1W4q9TCEOOxVTde5Ayf94oT1qfayZ8AM8a3gc3g/sjFC8wKB
azPvnohz+cjZ+flTnk41MgFFt5dFq0zaY92ROC6LiDDrd3UtdlGr5/d42NVNLhL7QSvz5FaU9l4d
B/tBVg2h12w8zZt2+lynGWWNcsdi7vVJdtWK7CidtYgGwW6YWEfpMApkhGyuawab3OhOAAhnseRA
3faqZOp9WJk49fL6qHtV+bPT4q96NDlgXmtvzTbduCtVvd4bSa2QDzRB1wCKc1eEbf7wd+Mk8XFI
i3KPw6Lblh2SeFlYPBQzGoU0SFSSZyBKpuSINtZJxk+KOnkwEQ6QttbEV8oJS2Lyw/jZyfPNNObj
cxQD0HBKSyXWwo6d1a0BQCNnIp3JDc2k2AAsGk591VRE4Pqujy91lJfrWhXuPfykwV53ihDFmXw8
xxreeVIS7UdLI1Bg5YHzDUzVNkl946ffujddQ0RGdicdwL03/CDck9A07f75S6j/PluyajCELpgY
LFVV+ab8+iHEDVU22qB0CMaruFh7j/CShAxAN3XnBq16gCoMj4is69COCpruaWqsEsEbWPItu1Dv
oy5jPdCX6fect5LkMuPl3YIcfp9AtRce7JliRfKstJCssv/p3K0kVWlnAVt5hoQjwrhrv67TZR2h
k328bo0xvrZBo93JBkEE5O6fH4P6+7p0fgymYN0w/2dZcof9YT6wh4E8b0e017ecdtudkaT85AXK
x5B44QbQtQm+zPcffeLrG2PQy98/BrJHkZDkL3/9QQGfHZGyaP3Pt2yov61zbNVRHYe/nMPHw/jL
zhOkqYrQYBhdlwX95NkVTOh++AWfcDI75WHbifel64n9n9Vyjq9UUqn+Wu3D27hUC70NvyC18W5d
R429McMyg6NpK92cqe2Gz5oJl0uebMeghjiYkMcmi9XgQfHLtzOEEIxN3wLzyHzV2Izz2btdhkTe
f9iOy/3DuyfEZE5nG2ywsdAt1xCUf32d+3Eawmoy48PoAfUy1zqiLN2E1LbNQhMHkv3QTz2CujPg
pG/jO5Leqk/vFp5iTMSHtGHV+x6qjRpQhnAYkHIKIJhOmHNAgebBoynS8tTPrbIoDz6B4NEa/HNg
CLSq/t0/680YnLCqfhP9zT+/A9rsXfj1n8uP17FhCTE02waT9es/F6hFOhLJ8g8Lhksv1otHBt++
e9H8jMAlHCrVfIgnv4YHnPpuzMC0QVC9ii1YHP22g5hP2LitfU3fj3A5B+wXgO5+KL+3S0yYU/2H
t5k/kj57Az78Y0yh8S9xXV3Dw2M4zu9eLIGqb26HQb1P2tg4tciFr8kUIoOtN/3PYepCgUfiuWNX
ICWNIVzJejKA7B1cjASgwyz47Io8QezItK4qMYfnlLioNMtyM7vxA9wuspib0FLXUS8gdQxZLQ9N
cSJi9o1kq+hnWlxZNDIjZb5ORMpzXmeq4TWewfbB8JJml4qyPDdJZ58IIvf7pjKmO7DZ/oZPufYy
j9M1Xvhzmt7G0RSYHi2CiUVxVf2ACQQGye5Kov3F8eP8pPHrVmf3UAsDld9eJuW5gnfjKq1ktSyO
bTkdQD9/lfWySjbKw9iV3kZl2b9eriAr63nIWh26VZtl/l7WfbiYYzf7dozqmw91aZel50aUG7Mv
0ZuUXeSlTMBfey2p0o910kYxq3zWQOtwWPz1rpGiZk/oCHfPSqs8+gIWxATkGCqOKvhMJ8k2oP00
8xwVGu76WPWgyWuV7kaWcyf3142vhqxux23i1RaqalM8riFQZkaxmvTRbgP7MhnerWUElOaqNvHU
Vd0IE60QMyV+4xs3ipH+fLfoTfETEmybT7sRs16kJ4E4+9jYyCzLMdx5IIjTIS1ozYu0MJIyPuAb
xwE9N8o6PTa2uK6Cu+VKqTvu0nGcNssYISveaIpu7Wof1jFMcXM/rXayreqq9nYZIffKex19y/dB
bXUKNwA9i70c1ZgK7xom/skxhZmvgQOiSFF44yERy3Ua3zPOSLe8SHM5zkBYf9VApHmSRS9wjBm1
Q17nfAvyUPrwaSSWdpa9fMdXDlXB30TelazTNeAIxLqv0j40Qsg5PDXYyGczDt4XPa/DswM3HN+Y
bqcFhvEA0aPxoE9QYaEn4W4bywyy9aDEKxRb0ntpQo6BDoQNNdJQ0/KtFhnN3u1gE66Tr0mfJLth
MsKjoWjFp2TyWIDYyVcyIOuN1eTaDaqjw4PSdd/U0ou/khfFUiJr1Kvju/Etq1NrJRsya/jZlbZy
H3p5fJ7qJtnIC+AZv3HmdMa8G69Q9UFjP/CnkBdJvKe8cHXYV4dknxS9u68NpfiM9PZ6FJW305Ia
aKlLGEdpbvqoJPbQ4gxc83WJjmpsCzDWPDI8j2JVDKEo1x4fMU/1s3vZqlpht7HY+e9lMVBc8pkQ
Xl2GqniHS3w0V8dtxSOCGOHO03DkyWKZVeIWSONhsW0G8NlIBeQ7r9a/y9Hswlb2iOyaa3bh6qOm
DMZDqt/ItqUmAwmRkvG23KqjNNmJPQtSK/Od6wn7K0hEgA3VTJr4Y9/uefaJRgTr9vI+2lwYZ93I
3u65t5xb0omz5Z7n12EHt0G+lVdNTDLYJ9smkj5fYD7I+8bf3C/39U/3LDsNtfKXe/bjCsJ+4m63
TTbseiU2923lHgtic2DQ2oLEDqVjaSFPx6StSFslJlKEtnlwZYuj5KAVswRZt8WyAdQRmY6Patuc
FzKP0ZNRvfNC5yXWA4SkZZ2AXjQ4y9Oltug0sSLVzsuUeBOETAB6/BjVJXiOCpY3liDJI7jL5LFM
UaTs3XtpQNKAvhVAqbayWIhYe6CzNJRdUABzNn3QZztZVzsEi9twjRTqeMy7ZP3WjXHroCEvpy3h
3da65FH4ZnM7qtb+3SItx5Z/Zpsf5Fjt1LgXnkjWrcuiuJF2smvlD8ixiaE+yrpsEP15NKLXqZza
o6OXyQbPbrQ3msE8iThLL/5QsVIfNl5WHJ04R95KZOkqCYrxj2DaJZld/xyT6Ts7aO2TkxNciCov
Iycc4rupNthYao1/P3jwyGSdln7RVIdYMZ1ImGWn02hfI1OHiL+Z0gd55WHMzVMUDdYRasB94VjQ
C2mTfdNEwR96r5WESRXILS3HvITMGjuj8FXQdEhmj3HproVHzoNSb0sDYo6ELIuvji+uUGjP4U+8
Ns7AQ45IFAhCLf+htP73EmXXz9Yg4rXRj95jDT/lBhkGAexjers2KP7i9Nt1w9Z37sFDAJsLgv4T
WcIAnFUyCn65HhLd4Pnyuti5YwGDOeznuwoOkI2XIKGTdSoL7rFTvwLMW3mdVr+6NVD7ANa4g8CX
8ck1rFOZzqNWrrp2JoSO9KFTb7MwJpYje+KL9IJyfPRctTjZiElvZYc0209a5HwBWpIgkNPXR9L0
nafJte5k+2RF+HTVsr8GBe550I3onc9XSl0foi/DfuJn1xwHEcS7Uqu8L161WzrqTrfV2ik/qQIP
FyJ/n5cbIWt2pWQ8uJgNwUUjfrPO5wFJXDrlYZt9mpxgPGhAwXdp07avcTGupIGig89Duy+9gXyp
fHAdxKfkpWoT8HbNquHOJwfibMGAuZENilnvXL6aL62jG3sHqtJ9EA/KS27wl5+vCcVduZkCJyGE
S8YPGsnl8rhyhNVX5Lv4D5aCQo03iwjLHlVExg+OpNdmsvz9MBXVARWS8dOUo7MyP+g4hVcBAsz0
Yk2KSwpepK0mpqRnglXP5YiCR0g+wSH3Y2TDlsA30W8T7gT8WRahy5kIRjaovv2oDIhzzrNppUTm
QzEfnIS1XalHylZOn6Hb0eB8D6yhXibUIg2nfQ7vz1p2klYd2bsjy8mLLFlD66K60TMN57m2Z5mr
nkBQrWyyYp4TQ1HuY7+4Ub3OfxnsnIcD2HPxRVaVSpqTSIetbLVSP9kohO6O0vlIJunPpHDEVZbm
ETWyKJ6zeUTo6SBWx39pllz3T7B4EqA3CSjkTO6pc27NjtVpVw7aobfbW21uAOsGiOxDszIUBz76
1nEqIjTsyMtyzp6p/Xk6BhYqO9Pww1e/9IYP2XfbpTjBXD1eB3bQrB3myH2pCyNeI8e41zpHv9bg
TR6mSgQXPRW3b8aZQsBvaNPNUtbwF4LQLBuUbubB6gwdUhHdJ6GbPBAax+EfuH+0VkKb1jrpVmtq
XjN5odrIv7dFo27JRBdb8p11mLis6CXxFWubKm6OsA3FsoeS3Qvi4iyLg64dyEFjFZV75mM2Fdt8
zOIXP6iIZMyiXiyk4xfUEpx9Jby31igZ4g2MTeNRtnbC/mrkQXUruyr+dtIFiIWkLO5wvjzL66SZ
UZ7kTaXz+EDG//6mZGuK91HelALDJ4uFuNx74yTOMstzyfecixkB8JXHTmYhC5AmC43Ah8xQX/Fw
sM9GtiQTeB9oMZJjhrORmabTpmz8LVv6NWlJ0SN5INOzTrZ73IAOliXR5yzRYGOXJUfVj/ok4qWU
FONZ9/P+TrZ5jXsLX5dzK0uaLx5LqCWXElmVL+1gq1fZlvnpNzUww4U1XKAwT2zE6C/LJUSVrPht
eGfJDQ7BarXK3JGEkPnmvDaHs0BNnBvZmjHPr9TUIE4jW9F/5zeVkGnb+uLZst1knYpLY1XxkdBY
/jRZdrSPFaFuZNFPRHNxKu+zLayQtxidUn+EbUw2ioZL5XrtnrJayZ+GuMt3WYSLXrb2np6e65Ev
2tK3gSfFSZ6kaZpBVY6jnoX7fNGg7bstig8J0XcGcmFgOJH9n1R9fU10pAWSOFU3xNfrq1mi80tS
DqdRQI7FiGLDbqksA5emslbvorQzjrgeRiTh5jEEiSCpnn6u+uA4TOSoQ46YPapun17LMLgKRVVy
kkUnNmyqjpzQ3GqGdXPjjWSceWmZP8o6hK6+mKlGItZcFbo9ovHzRmiUA4wqqAUtr/n60n9QSZ3y
AsQdZVH20IpdEHfiQdaoAWu90UzinWwLxri/ww2ymEuLfkDwui3wJMmig9sT4v7uYbKHL1DlNGdZ
3SikNfKCdidZ9OvSAGkEXEAW5aGvtCe9SZKLvJI7Aa8Imb2ALHGj8iDMDdobG16U5K43BrHVRdtt
+dKUu6zJ7Y3s2OWq8tD/sfxr69KdNiNgc9LyGGWKdO02TqK9FozZozQ3MwKzmpi0t9t3fIM9kPni
xuhNrcGLgsf31yg7wext6/pdbM+Z2Ypzeq+SZ/Fg78jkGy6ytFQhuEHYcBj2AGrfusPzr5M6PnZr
mA6OQTHY28QA5zCSBXvXRU66HLzamQUXvJPb5tDMpDV0d8OQvdnpbtvvWhthPzcowk0f++qFeHZz
IRMw3cRDEnz3jtLN/N4ujO4f22V/puaUzV+S74hy2ZuSENFN24DNl+ro70VJovNeBDoE/cxsDEwR
Y5bfz++tsm9NWuamcsVwdIhg3da6+lOGhC0ngKKtqqy9DAmzaruMCBE8NKxCpZUX2c9jD1+xn/bu
btFQ0tTnrg2be9dwy/tETz7JTJgi8p2dXRTurmXqJCS7Gi1glYCM8/07z1aiVOk5YNsSx2FQkAX0
p4nk2IqHoNxAhTNsxz6Px5XtZnfwHkZHmSC11Mk0KWto6s0i7obmNwkixQADuiUcHhpEysFkkLKb
AZyB909/lq1IjCFwjK5DEvf+bvDx0xVKD5umquXiEsTuViU6dqfPhxH2izs/Lb6NWhWfZEnWO632
1lXWyYOwlGEzsmm7NXW4jkPIqW9Gu+6ezLitt00Z1Lt+LhqKah+tyA/XsjU3Ive2rIyTbJRVRddt
XF2o97KEXg70vGOa36DB/nE0oe5Cv7LuUcpuHpT40mpZf6/O8ud9Sgjd9Rqxkm2yzvIVZKzCHofQ
bC/r3PjSVK127qL0+t7RGgexksXfOuqZSVicTuDBetwU09uVZIcozbxDrjlOcs1YJ0C6oOLC8u2D
omTaTeb11l/OWOHvVNsj+6vBe4QnDS/FjEIgPaAvO/MsS+2gmDcIY3yVJXkg5X9cRyid7/W0h6i7
c/yHDn/q3FkO44WNMv+6w01Xx7BuzyM2gWme+14JHqyAJKkkQwNy+qTJf1IErfXGCCwHClQenzxE
VXWT6LpykaWxB0c79OonWarsvjtXuTPtEyJn59APUJScD/G/z8zQbfdNXL5Ki0Qt3yxkcUyStWkU
EbKERgMFLSCgCcnalQtb9rUvE/dWzA3p3JAbJLNCCAtMP+/dW8DGbz1Au/6cCg24jpkcuzlFQVcn
496A/XLS6od0TlOw+bQf6gI3ijSQdf1MBqSQC7t0qnPFuLfdXWZfLHNYW7EWkiydGVd56N0BGTY0
dHcdgkps6GkInDnReZxbDPCLg45LTdrJVpILnzpU2Q6SWStzLSRRLOdGEmu5Khz7K9kgy3Or4vnf
yfkEfx+gJZS5vfb4fuYrY7Ap5jrFp9WI3Y+t73ZDbp4Ru/kW9H35inOWcAh//itxV+2hJBop6ys0
6HGb1cVBDGH5GrBNSofC+tS1LHig4GTLPde/d89QqbmpSM2+azQYayZ0nF7YSECAPp9Vc508k3Wy
Vdr1XRX83uq4/VvfvPKqtdsH2l6ZdEByTQBJEkz8JxJQtrLqvV6e5VbjX1rHqPeuGU9PRuJdFEQ6
fswnpEz28gRR+KXGrlDyXaTIPf4SbdQGJ6VS7xKPPUQo/3LytHYnxHqcscdBwt/Umg+yQZ+04OT+
2cPhX3pdoEA2wi3keOjTRsuHZt87pfrEn1LZ94mfbWQxqck0NnHbrGSxHmK2aawU/CrU2rWuaLu+
jyJyh+jqkuG4Kvnl3SiNrj7JgauoxLE6FwOLgd0MX7uHhxee4NG5g2BsWwTacHVncFA8IBEqTH/T
gXoilO01hv4CYxiUhnFarFU3MV4UK8Nbq2QlOLdSf6mK+nU09eTOx//59DedFHUUmyzXrEuGrLai
RDFrpY3vk3XJL2YTypN+2jBjWQdLt8xdqmjZfiTHG/84k68s6rXBzmqefGWxQU91PaVBeT+OiXHS
EldZQwM1fhaQJq271kzPuFy6F3LSMgPNBGkVFIYC3MwdPrsOpL0QPqVnvVOklez8d1a6AhYkU60A
b0jcvRjKRY5QNO3bZWXxt8tiVSd9viuVXt0QP0yv74dIhw+uEJf3mlRlHl+Rk7WuKrM4ywbURbIr
4Pf2LCD2/Zyl/JaZZ55RCbMO6Viau5jI5+euqjfJnLMU2YgY+EXjnCOYYG+HDsnzJZmJnl4Vxc9J
2bz1VL106SkNkn/3LLVUX3rKbCckJu/HvDmEaFV8rbP9AGHVzwolylVZdNazCUvHNu/68FKVSnxT
KYO2c00rf8TTQmzL7ozv7dSuZK84H1/bYApfGpzxG7LKgmtgEFpVTfx3gGDjh6j2grWfJuW3sHdg
eSByFnvMqEpRf55Ct4SzpQ5uoYvsjk6Vv7LoTzflYOCLQngJvqfR+cKCk5zaNvw5C53EoN5es1S1
115uhndq42kHx4mtQ66rBInIv0emtx9eDStHxoa5VVW815YJoVVN9+qVav7UASFYF2iEHFQ3z58E
oSrgnu60LoygeOrHXtw2qCXyu8ufpIU5OAd/GpM7WWVVbr2OHCc4SvvJ78x9marJRrbixG+u0KPd
y0vJKicYNkjttPey1AS6C94IHRM5dhhWys5CUxlqWG7G8vWcJNjii7Qd8rS6pqEJ4jtUdMR0wvQJ
19W1S7L8ix6SI21A6XOqHIfc2glQR63mX0ZvhM2zNXgp0PL4XIhv0lxRyU0aHBb2sggvg503/Wuu
t+UBZb16J6vRMd00RpSCpUi1Y64F5VYO2inmKefH+GRlDZA83TiSQxY/xLmBbo9Bcndtd+hT5Z3H
VFgyV+NNfigasoyCsQPklfXx2vKr9gCLl0KAdC7/f3Zehpqv9rcDqD4qoFGTw74yMzY0IPvhs3iO
VMjIWrUwV7I+U4dpU/i9vphV2fDBrHGSj2YWi6WjYJ18GUMpCU4Q8UcYN+6qtlX0EprJeBEo72bw
QX8Swg1uLasMVtP8EWV90O1dsBlbWbRKkzg8joKzLHr6c+dbzadAr4zrkPoxYUwG6ywTMHELxWHU
rSxi/t9Bs2+EluGcILHpJlJd94uhoyaHdKJ4gKyl2w1xo9x4btneAO52dnpYKPfRCOFbAMb7i9m1
V032n2JooPqw+lFkSFQMdtPD0Ir2cOG52dUuxvYIjfV4iLy6uU1HBVZhpEg+ESD6I4264KcvDqam
cx+lqj07iTOgRsNvT5lBZlFUqnuQAe2pCSbUWrvM3IZwfz6J+UPB7n34plg1XNb4xNCL7A6xLrzD
qFT+pqk1/TkLG+dQlDghZHEkpewQK3G0FBE51Q+aW8dLsff5laZIn21EHhnPiRiIlutZxvxKsTGj
gaKVL8Y24epDiZDi0mpVfnOw8QgtfYPcZp2XBEgNzn0Li+hJParIP853BbwnRTZO6ZbW1ARI2joC
Fsq51XWL8OCryri0Jq6n7P1OFUvrlETenhA7YIx55MomEIIkuL60mipKz6YG4bgcKgiFvhcNPKqy
yNym7qe2hrZg7psN/bTXTA/RlPm6aqcNe+TbgGqN9bF2iubgjdkz2kPDsAJlWV/kgT/v21mk39r1
NJx/t5BmAZDXFYG8ZC+LdYHIcBaYiCbN8pGpoTkXd2rIMyq8WyZf3YYcxQp3pQ/5qayUdvLg59E3
OySzVJZko6XAP9mm/S6a+7+bRgm+qCQiFvZeJ88aTTxpGZKm72PXKLPeOIF5qkOPGU+aeRGY2xKu
nI0cWE35+KxC0OMpKOub94t5OfIjpZLfxWzIP1wfCEcNyVEWbaXt+8VsLT6aTl2c3+tbX0lPcFd/
kld+HzvMNGeNY0xdxrAfPVsFKjrLrciDEqK0ErioZI8zquzP6iQJzGYlyxpSGf8+NQmlwd8C5YCu
pBtBgsV5OZWmTZEoq6BBj0+2/MNwTRLuNc8ntDBfcpzHsfyWXZEsG6PiQDHials1clibwYPr9qp7
LH3eclm0zNhm3xTkF2G6/qcKDTdZrw6OfiwrwTKW5KvPag0UzKpJdybL2XhO8QbI+jh1h+MUDIAD
5eDI8hAjIa8QHwgLWpVQgDwUTeSeq/kgi01jljvhARSXdX1ZEqQmxl+shCYMPFORfYnsxr7ESb1p
XX26YRI28I3NDZZnd1scX8wrccY6WxrKFjVEtnG2Dua+7/XyzPXUt26yuPStfPNk5HCufiuTej+O
mnImpSFxjPQiD6MRQlg1H+SZrAsJGG3Ig67WvzVANQ4Ace4rjSOl24+iyE+/1UsL2ZUwuberWC4v
V/y7i8m+auV+w4E4e+Zw/Sa9N+7ELI84zgfyut4OhRRQTICVHC1fbCtZfLfpdV+shav0e622o5Wp
miGC0pV/tIs02feBn3wKvfheQkqm2ot4LZqPFi7J6P9s4SllsxmnBnpYFwZRt21wXjV+dtaEvTV0
tHbfq+wkghzhvfzeo9Li9qDn5QV4THqW9YuxPQp706Uo2plt29zBNQ+yxUCxY8B34hLuq+wDslT5
qhzN5v9Sdh7LjSPZGn4iRMCbLehJiaRcldQbRFV1NRLeJPzT3w+pnlFHx2zuJgNpCFEkkeac39w/
G+tSHgD0rUKutFVrIds82XHG1rfqNp8dhod/TIaa9qKvNk6rt9Okzfomz6N+89WW+sLzPuuV8m76
6jIM5FRD9UrV+I9+VZcSLYx/3e5/DpzWd6B6VKHu6Br+321fVZ46FnY1xi8bHGH2GQS0bUDGZQrr
eK4fJ9wYyexUjX5p4KbolqCqevpImv027lq4lXzLe9Xotu5qCjJb6TZr0T61RvncJDpziZl4Jz/I
CJeMbfZk+u+qT7WAOE2PHpHHzVeb6+DjkZSw6YzMaZ8FWIHn6lkNV0VuBWzbdd/7/BuqzRZ6imiI
kEez8sejUehgYIoifyQYlz9KYh9HgQpEE1XGyG/Xp1Q9agxYzg489oCO8zpadcCdNPbVYCEZVuTm
uXKyQb5GBYa/ToMVXuDHL4WTTB9GAWa9dYqOPHSDKV0eA5Ao5XyeG0j1bBzjO0KaGDRqMDAzjs7h
WNjznxDtN5BQxjjM+xGskRWAWbIRFMiT/lWLSOINVot0h4f0tp5n6Ulb911wl6qdNc3Tay0Bkycu
yvqGn50+74TRKcGVCMHHnscvL8prtBSIqHb1xXJM8rjenNdkh/5TV1eqkImsjra0EHuK40f3vwWh
NbjvE9NakfjmQfflh+r8av/X2GVqxIpt+5/3+HqpyPzhjCffTt37q11dfbUttZ88JMhmr+/gX3/p
q029mWxBetnHhfC/Q/3STg6NWyK0FTvyEWFYjOq92NpPfiF3bbqA3y+eAg8ip1Z1/mtdmvca+6Wb
TiL1VfbGEi5el1+GsQhel6iXW+IuHp8BvbYc3b3F9n9nrtVg9dJdNCA46k7p0Br4xogfqtNBKug5
4nFhz/3QZk6NDVvMo473OmW0ytmSgQLLoOrqEpn08QyideV9TMFbEeHznU/jVdWgcr4UpT7ePmvC
JrDlT/fPmusdi6XSn1QtyIiQuOgGlJb3Hfw5tOGxW26qMAHC7srI0oEo0FY29t8dLYhKLFd8f9fp
Tu/C8F97EFUJY2ao49cdGnQCbmksDmWeYEb/3ztDjg92pQX6MsCEE7pTYe/QHnPvHaCbu1156XG2
PZhlQw20ZC0soiKPBdbzZsRphF0pbb0VH6x2mdieUlNj08Q2w9ZNoKtj73PvMU1KtelBT+ZxWxDZ
+okKT2O4P1uU9rZ6VpgPllZ713kgraY6Gtjm+HbqH8PowOFcut8QsvzDLLvqXGDWgAjg12UKPPtM
WlcumzQ2q3NnuHh3TVp0wtKBmDOEStdp61cxAANnhW9PBPfq14INzqHFCnuregvIhY/tWHwjGJ13
m35cQr9P5HO9JlVRmVlCx8PFcYgDTAFgSGEr0pf6WRrR8llk5fjP6k9tcQuEfrX4QlQIXsp6FS2V
+EdVdfyrLV/H1X6JBa16ibF0O+YW59gCB5qEIOMxF2LnCb2FFZukT4bTwoRpZPNTDu5rMOnWa9ZP
9jHz7Gif10P0XYNGMAGl+dksSI6Ww9xdU72wHieynZumncrblAhdHuIYJloJygs9jDE6GTLDK1Ka
0d1cC05NzXVciWwp4f4dGFg26XLENYZONYwl+jfh6/Ss7qEK4SaAwOM9tFRwacJe8DZHytC25j+s
ukZpk0Q6rlB9ekgGEOHR4Ihrio7DtWoEmq8ycolEUP3qEGu1sDugTxYmTF8dmus0jxrATa8pUc4t
pfduxRFay6L1Li7E4u9j/9NdmyM8oE79GhwkS9CEIJjjowHXFQWsUcMd1dUeIA/buzEuSPysHapN
9ToGx1zE2hkDHLbZoEEYasXi3YIOhLjv2clPfc6fZdNorzXQrqNcbHOfN6X2XjraRg2Ycdje9k1m
P6hXRiVQHWW9gs3Ic2Ho5Hf/toLonJzVLrNuqeuYNyKS4z4uNBxE/tumrtpUNJs1nLGfg3mAQ8jJ
aJgnnx8mr1WF0+bmNaheVcWqmCDCAtDfaaq8P7127rMd++58Z8Pg2369qllfH1v1EMo58g6qQ72V
COwDFj4xIvOrK7YHFV/rpfg24/l+G2ojDknoE3Bul/ngNdLbqWF+RIrAtQPW3bX3//0qZ0iatx7z
Jc0yhzviRMMdNgJSHxY+yWSSHr7a+6QkUbwsPsdBhqmOLNf1B0KsJ/Ui1c7/i+hDN64hLs+6ke0m
wj767nfd0d+VqE4aHNAd8H5rsUS+3/Drb57U3O0QgK+zYtGdJI5RR5BZ1s2p5d+v5hN9Bz38lxX3
v7ld/Pip86cUAL1VmkY4uDglEYaeX9KAqqMbpluZZ/rWzA3AwNJ/nA1U1ZQiVTqYh1hP/EdVU+1r
kxoVLCI6fCZ+zbIC8Ge74qWezehJK54BCUN5WYsFS6Zt2kzJXlWBi642ys18aNIFYUu/f5BGN9+c
pUDIkqz7BkrVclKdiTfNe1yYy53qxe92uhQlPjyqty1Q9JrBcalO1QTTAqitPd9UzYmIMUTyIeJ4
U5rb1W86X+00BgCl2xxA+kZVv/yqP41uVH1ax8hG6zbK01r3/AlutDG/+D6ynaaGkSlb3uVFg9XD
YWJ6m9eaatJN8xsysfmjGi/5yR6wiWfVWUf4wIieBmETwOdmAWQKRDZAipnY6JjJFXsstoATs0+d
P826y+7RTh7JS+lb3tD4hKydycY2ZN58mtqhBlxpZpu5mPHb0wZcAvr3uHOCe3Z2mWyePLjd+TyT
bc0L72ATXd/7XuDu7Sp/r9NaA6TvahtBevJIOvaEEHDyFERM7gYcxT98At12h0KzYdoWGhf2dFVX
mgPcqKkRcDRdvtZUGwvs2+tV9DjYEH9ilSYUS+SMJXnUI9yOZWRv/cokiputSPKjNz3NwbojCpD2
jfn7SGDM1dky22XzZiawvJHPOPP8TyEwtl8VEnvPtW7Fp9gvPoIh/iHSODhEiREcs0gjtsVxmFUy
4Ve0vDnJnB/cFc3gy+mUtjX/K/o5foJNse2EM3JS9xom4l4ge5BFoM8b47W3jD8Cw/RDHUTY1u4j
op2aF7YWCSJ9Bvgzxv1mGHl6iBKUeE512HahGaLfg0BH/pw8YWguAgIQiYgdoGcP4mk9yS2Zjt04
9qzLep5eJmCLoai6x55wfEzE/s/MKZGYbaxuF1dGs687rQhHG4CpmQ8bdCUBOiUfhtsvP7qmP+Bf
eJKLc7PqVr8EEmwri9OwC5K2DI1k/ivqf7Ql6sucfX8jhc1nIT9QGTykQfl9KACTmHUPFbd6NkGr
hWOLubypfY/LbOO0DctK02E/JuwfefmO7tfe4pMpA0zzJk/+1tkmbB37G2yA5gzkmNMJZi+hnQ6E
DDRt3JhLmQOwcv4wE3MB8M2eMkgqsWHAB2TSXV2ywM4FZlNNnV0TF2T1EpO3czI8CqaqP4AW/aGN
ZfnaR381SOgeIKG9aURH2Scs13oigFQkq+DUlLN4LN5WN8wreEz+k6VBlYnwAhDJ8Xeexu3VmC3M
0PLXfhiMN8s7DyAoN1okXg14IdsKZYPtxBxAxNM+YS9+tZfpXAkdJ66suI4dnk8GFJndkvFlkOgd
Dgl40nMSn4Km23km5olR1WKRY49PvZG0bD675pC4iA4OQ38H+rG123kEhWyfjcrXQj1JCpB2/Yu3
VCQs52rZ9lHZnkU6ntoebC5SS6Rmga9rvX4cRzhmlV0CfAXXhWw92f7Ew0KlJk3U9bjFDbgyJJF7
9T1gzrjmiL5xD12foJ2Z6BsXBKRAeuG4LPAYbCyAQiMqjTPHcn8z9hpb96g9EcMO7aabQXHo5zQQ
8MObJjF3zdzIc58hnH5Tlw28tzz8R99i6jSUlTscpN6fqppAF+hIXqXuYqjuzxvEeASlkRkW0zIe
IHuUsJ3tNsTqfUJHY5FnESTm3un1m27WzRkg+cITlvjYpXA+3soZkElvzr9Zq1xoMkvwJMWqJs/O
IGT1i8+uibhCGW+i2sODKvf/fMbP6SP1OcDNXpOEpfnTdL0XEfWhSU7vFMNV3Xnp8KuWfD0iWO61
7SLgW6PdTAa+KleR7CG4tXmWoB+M8aorXstkaXZ5DxC57X8XHpolAHU9ZFPrerdoiX8b2uhULL72
EiHwG83JxbD6t9Lpqj3KJR9dmWs7L5J8eQg7ov4zPOquGEjhk6g2ZPUik+GPuLU7lAwT95C5JFTq
sd9HQ1tueL/ZpSimQ5DwgRQ1mi1m4QyPTcWHZeTitRjJ65sNR5dIHLK02C8ElI+ukA9FUSHtk1Vv
Y61vxOoNg08lNlF4ppHRzPZdFT20NaoSGQ+jbgz3OjLeE9MjVCPbi855Y9Mvw7CDueicNVMTxOwz
+5QLRC7arvlLGFUV4klt6e1fqPSk4WSnWJPLHMPU+KkrLeOIQm8b984WBeTKky96Lr41tp6EgTVx
9PWLa+K58b61RvSFY7CpbVCcTINNQuZn710bLGGf+fPGkw91l4e+O7uhCEoM34va31eke649kMU2
lt21dHqiuciRIKYGD6sTOpqUsn8jpp+GYnDerSqGkUXI6Sb04DjmaJ748lxp8+/AQ//KCT6cscD+
0xpPJZmnMBGki1mcp83sAOerzMDfEIaejpy8crJrqNnkRXNJx4452J/sPeYZZtivTp9WbnyD0D2B
XW0f7NkPtmk94J2RQU4VY3pRxSCc9EJ29JIXrQt12C2A8Q4vfgbBgshSWLha2HftX6nlfHPG+Vdr
duTAEvsBMPalhoXozcQRbddvtuggfJeYje68Mn9FVty5Tiz3Ydfm7bGOZXEvZnB4WtI/iX4J7b7I
dwWbuq0JMQtRrBSHL2MES1u4m97AWbkxhYUgkJ8d28KPH7CliVD7sZLLEhTOKWKndhZJZpzT0YKh
mZTLpUqz8VgigvwANNw6GELMj0NSxGxmobUCj2n2w4gxIrkmY1enmXcvujjZxe1j00PrsYVLMhUD
SLQz2BKXDT6HCeK/mxUFuekynby5DSTeEcJ5da0Au8BFNG9SHgfNxW+gTP23jqT9pvWcHrX9BI3h
HhiQNWPJhES+/n1pODkZzVC9aw050SDrplPt2M4WyqsMO6bL98mB6ZPAa3mHVtwBTgb7AE4V179e
WO8sYDgrQtV6n9y+x8NX6HhrOvhnEBd5jxFECZnWx3fi6RzYsmZ4N4JoCAtQUu+BgxSSs/jte1wx
RaBj2LxDIZsQ1UbiLdasM4aD5hX9yYCAhBdtVTUVi3ktNVhEU/K+dFm9gZdkg+mOu31jTyyytn1O
XM7EUWwP1w4R16vkf71MfrsHcMZZmQVoWwcFVMvccx7ZaxNRCu7a0mqvXcZHNtqbweVdIjGUIeU9
jWgkIwrTx9YaBUXNB2gUsN8YBz13so2NC2R8r+uaxDhF/vCHnBQz2iBw/KsXcjrzfkBPZAtSyN3g
hmWFg2Hlt8YZvXAWmbXLCAGHljMczCoL8CRPx/1SX4esmY+9TKPrwv+ipe4DmMW3PInEnUBqH6JJ
xZLVavoNKXQU/crl7tozC3bVzhsCCaDrUO4mMcVJVh/SfgOZodtbqwlqX6YbGPHZzR376hQsOK0i
7YgHS738UfUVPiPVcmhw5dvNdfANcPC2b8cU4gvPf7SA+J0bX/CvuGBDMBzuFtDanruLsiQOo5xA
q2zRwRFc7tMUypCI0PgyxvzuatnVXKfuOCdw5RZ9u+3RDtXQYWPhFhAfCAigxRo5mz4ovFAvKhKR
LA9dGrnPYx0QVHeKveytOhwrghpVEPvbDAO4UJJZ3smkdrez3w5nhDrcx1QYKT+6BdyCJFxm2Eyo
JVvom1elD6XVANK1Hmak6XaDM6cXuB3NgY2/wzu7oZvWHA0UM4Qmo0vHo4o4VP3L9pYeIzbhHAek
aJIkJYQ8e8au66LqUMUi39jpm3SN5h7PkxkSUfuD2ZsM8yjmc+mEwzzUYSJj7ebWsr9O7qSFJen6
RylGsUGzmX9cD84J1htlRZgn69o70W7ADT3An6pFgbJ0MND2DANlejQvQ0Rpfd3IrtAb9/wkpmsn
yTZioxic48jHMbXwHxFyPwyxloeDr99sAjo7y53n0Oi0cxdUb0K43kPZab/biS9qcgzr0a6bcifn
7E9pgd9pERXHOede9W36kA/jFGrp7IUTLgMd6z6qECwrulucMfKOdnOEe5AYYEr3UYTpGtIdwtN+
25M9XuwI+NZUJ5ukn5yNFPxO+toszpoYoIBaBEbnqTr584AziF81D2iOXfWWI5UFVMTCEtHEcgOw
LDsyUbiXdgpwdJnYPBntIA+QbHfJpEFZa8RyLJxcAq2sXztZPWk6gDcEtuXBk/LDELm5sVrD5gnL
efgC+7b0Eyy5JT75Ma5Fa0y0H5Jshxw0O/jYmLc6p486SMQZjpJO9mr5Q0oLrBzbgi0PBRwKfNY3
yzThPtQHH3lU2mHnDcQ6kGmacrShpXsjVTpdJ0CGaBbJfe7H3zzEanZTYOJmKvLdMsUuh+GBD2gY
xN6NI30nvPwbhkDTtiFktkNyVd/lCWjCSosRWjHrh3JCD0tGLFGFa1uhhyTcXksHb9MVabcRUXIg
BpefM6R3Xd10L+zxHzC77JAxT++WYWiHmgcpjOZ7DoBjLFLxJDnPxg6JZssnbyLglXSN5MSqtyY7
fU52tRVPh6J2jW0KwCYUPnKy6S0Wk8P2Rg6bAoTk1vGypyQQF9fx212HRC5560LfD9DxjounBzB+
ETlhDodKM2TFvkf4fendCjmvFC8G9NT30azvpOe3IXTlfB8FDjNJJOIdKk8fBro7u6aX44tREBYq
YN80ponVVxDgWWoh/NVE6bTF/PGFr8onxuL/IPyZ74WG08Vsbb0cjExMUA60vtfiaNIiaGdGBTCf
SXxLiM/Ac91oYAMBtXftZmBLsW8cFMwblCBAh1fdc5ND4bJIBAbk/NsJBH0+2XOos5O2e6zBmH9+
IrMwXkSaP2lRs2wG3YgehbQ+XJs8/DLU57TPxKmcma5tDThXRTaj9i4ep0yopxe8d7cGLnSbpjFQ
RKoiqHMROKVMnjuzBOQ15Wg6xk0YIbB60DXOLEPjtJ+Fs4CCsKsCayTXeYqCbNnD0cQMI4OQ2i8a
J/WpSAECBM0Jy8v+PI1iOKurryJ27f5cpECn4NSwUnuE28G3H+Yy9w98ufXZyvX67BLv2ndLdZ0R
+z0jibSc04JDWwAvaaPu5nckA/p8OjQkGJGhuRC98ENC/VdhBO05a8pvrV8QQCntsT0uScEROYDV
7OczssT9fB6tHi1zT+KF6xpFEToO6ixmaZ8GbTXEqw/TvJRnVpGSQ9AU7Zy++uYmoAK6Ia64P6EW
ic9uYVcbLakSzlJ+dFYF21f2oUl2dQi77yNNb89L36KXNTqHlunw3OoZ2MWEbWnYtNVrmnW/ZFf2
n5+VulIfU7I4aJ/P0eKj/NKLQ7S6Uapzhrry1+pqzcf3vW3rcuJNU7hTNJ7d+A1SU81EtzOQ+ud0
QVY28NJvVhmXxkbqTXbquoWE+7I1xuzJ0IIUN3v+MZJvDjKUKEGwg5cyijZMUusbaG5DJa+ZxnSB
hO4myeaoCBM9ig5L3hxH2SCsUOKKmCansYOXqLFZAwY7WWf1DhDzIC/sLW+k7Wr8Kix/2ahLaSQ1
x9/ICpMOECVSIdC/X6sy4Gg12sRrMKQ6A3QwzwKO+ab24LE1P/0l/0ncxeeTjdCQG0zH53RMHQ8s
bFATcVLfVW1O1bldC1VVhY2YBz/z9av8X90RRvT/GD16gdzPoyC4WB6MetxgtvzB4aTfSBtVuJ2r
2QiMlNlxaIqApA4D4hr/78pPEUufwzZowWcKrwFyRzGA+NvPfwo8JcgATobWPUR5n5xyrUDO/dZj
E7jvk+GpjOqHjHngjEo2Dml18QM5uZhAuYSm1eMxu5g3iTY84XDN33lZq4UAo0knxOnyHDVFydy9
FHtjjJ88smJR8YLv+lur+9ZhWMMEuuMU5ylGJrJtzctsYG1zgIjgvfQtz3Aw+OAli+o1UDRI7AfK
GCLlMJ60ys14dPz5KmYE2RxPk+yaiDMGiDc0Q36OdIEud6exrYKMdeGjOaEFoznhQtY51CZAWr5l
hlkQ2y8oHpV1nZ2DavmTLxt/GkCrJ3ss8dY0026bkCIzxy64jmKxDgSVa1hjm5QjxNZpZXXTC0iN
A8eojcjrNOzzuLo5KRlnhKwQ7S8PEO2XLVmYgFEIPlsTyrZ43Jj+kr2D+m8vUZnaGyyRy63UluYh
QzjDMirtW800u/em1j/l+BI94Z1JTtpZul9TJg7e0uE939kvnieqA49AeYyIo3+rygjFhFT70Ud2
vUGedgAxKvKrpnPukcGwq/NE/Ijr5I1I0gYHbvtjiMUTgqje70IQT2NdMEvNveUR25cyTpuw1bFt
s6X7k8i8TyyAOcrTu/5IsOSZ1CAcl76BaEW0ZFvFMjuZKM5vvcJejqiYLoeF1MEWlKa1XbRO7tg+
bqt6TA96s8Y7AiJSJZHWTvTuFaA/doVieC7hk1hplXxEWu3CBCeZYL5ktV6t5JVkp1vu8ixH/aOT
xns5dg3q5BAmyfaTh8GrJfXTAB2gsdyiuZw9iTQrILdmM5PUrpuL/NIU9Xhx1ujdDNR3tNrmGAyt
9ob19U4EFiFVGHvbqM93U5zGbyAFfwqMph7t1tReLd3RsM/Qx53fFyAbnSrZ5+3kf7TEr9vAB1sv
o/lC4DPe5jZySgMZ5COK/FsfJfcfMhitjZd5xo0TgHVq60QeJNyzl8TuYL2TCf/dIh/sBOmfLYbE
7KcN6ymo8nr1HrGPgTWIJ6uJCG1oovyV17+RFUjIkSZ1uLRu8ALaONrHiQdhuFnw2Fqy5UaI4c/Z
7E7LLLqXUXb+U4+wRVKCZ8Zouj2gBM50pPLfOW/2rHLeGbm0PPyqf3arkapR1VWhhn+9+qvtf95C
dbtLpOZ5xMq0U0zkE/bHamr8eVmN2B2rurpS682Q6AxS9X9cfvV/DVdtqvhXm7qPapuNrtxaej2F
nO1ytN/KsmZRXS91jy0M4dT/tFqDzYZg7c81ILs7/Nj+rn++9LMUM2lAzdH2cSaasyrqdZkd7Qrx
MVW35fyfOurV7CKH9KGazfjZMXQeB7+wNoCI4mfVVhcus3tqjwfVpgodbrqejNHDZ1PhZveYaezr
RR3OjScbNf/PNtVRyqUlv7NqHa83/2xLNRkaxqCfvto4cW4Qs7dulZ0bu8Sv44NTIzVeaY1z1Wtb
v0ZFkLD0Td2P1je+FQCRX0xdm85LJIqdiwHRUzUvHJ/iOUTirfpIQFwcUgwgjyRGYC3DTsRkb2uY
wbAd2pxYSlQ+utUgH+w0P/issRecPNkiLVl+gjl2yDjyX0okWw+Iu7yVbe5doR/qO41jF9NK7D6O
3ZSyw9cfs6k7I4ZSXHDvFVjqAOQGRbXsrMBwMT0p0I+rlh/CQ3aSDzp4IaD/WHat/oHeWrkVo1vu
9MW4k27uOWL2yDRW2bSRqBse7LYi06MjyGSYEOXYem+zYdDfGm8EMNplK5uCSFKOPxQWVLH1ntZ/
WrKXnJQBNPax820Z7XpbwJ17zhNECuqp+kksf76opjY2+2uQFydVUwVE4XgvoX5v1XjV1vXmW+AM
7YOqDUm1kGGaHrtuDsCpdWJbFdn4XIqohAabjDstHsdn1ZZUbHYBR11VLcCV85I0xW9kaP4esExI
VROVBIOy3kMVhflXMjriSd0mqJfkpGNdGH4NGHrsHmytzU+qreG5fei06BpIcvhztUUvMb4bS6Fj
4pnNe8+P1/AE07Zqi53kqSjJoKompxpA3ebVLzWvq6ZkXOaNXhvmQVXTWVbPM1HxzzuUWGCbAJUU
5lWBXIGD3tM69Y6pZH5FsuU/oNvPIXJhf25E37/a/z2OEH8JHNIy9+p+XwMHI3mZyMZxsinGDQpO
1SOSgfbJmlb9nCaZQtWmiqHSq8duLeJUA85pzsuq+QQ1578dX4ONbPGOtanfv5rU1ZxH1eNXm58W
v/WgZffTJkHotzJ9rExSxgKz3s+rrzZX6wARtMFZjdDIMH0OK+MmP2omYJjORHU8rW3MUPSie4sJ
BO0i9gx7VTVEVeCG0MO79hz5JqJoBfmsscJ1cDKK4pgKAah6rY6ir3EMBmeCVBNnL+G+WUEOvq2y
iTCvVZuk+tGUIPe7sXffprIdj0Jjx6Z680lmx66t521sw5UfOtc7Ry2bEjcjOqdrhkAkLXdfvaHk
CBaIb6rmFEb2suYJVC3xI/fVsh1UkrriSTVVfcxuoqiXB1UFMWVv8HD8aNB52JpTE7w6yaAhCZZo
OycI/FeDrdFRL9nUqWqF1Av6a2xy1GCL6eIOg+GiOiMQHa/fTX7Ww2acLZ6rur7r602zju1uFwTl
gxqILTF7urnHGQnjwlC1jaw8OyFRoQo43wdJPUCiYcmb1MKm1ibf9CLCnWsapxugi2ws11yOXi73
whtysJ9xcihRC3mNx6e6bot9oGEMnY+r7uXovhAkcEj+Gv2uApX1pmUD0alc/97HGav7XBZvjjHN
7POZ5TCNydmLW95lSaA7oyOavw3aRLIliL4hB40Fx4T4c9DbB1Vr6rF99awTs2Oyc/Gy9EAFnT3T
DKBvZUhRl5F4kxORrLwhJQWNxjwaZextBDmBNcrnbQaQLrskt/s9Yaw1NuaznS9e5t4qN7ZZxMfA
3CI+6t/d1Q9GFWZ+tGztZpXt997UsOLxm/nGm0aGo5qIV+ecXTQLWmRK8ngTuzVUQxMNQVSzqh9d
OdyjqNFfcTJUiJuwtYPopSCulTXs1XWt4fOZDdBFa6GuxLrHcCv7MS7j/LPJmKLkrFnDcyrzX7Xr
W0eJjcVVOOjDzWxxL0VTvLP3lr98W1yHqTB+Y7OxzwLpcFi6yXkJ2ZCX5LC7DriEk4UB4srf4xV/
Lco2jPHGeLNTeUoA8v4yCoThtHuOjcmz6VYXlHnLfWUQpy21tNz5Y1qT9E6+s+lrDoMPkUF0gUCf
Puvu9lC1BALc5Fcrfujx4h4Caazo/NLfzjoxwjIVFcbZPkFbHWSsu5hPSzqWr2OfruzCXJxVNW/Q
GwU08QDz3r1H/Uweqh8buBrWdE9ae+WXpXIPKjg9ygaNEEcrj9g9YeKQu+2RoF+7s1daOSdz65mt
P39+IQdJgmILCGqXaiT6SWrlYWp2CcEbN7TNJ1wHn+OFGchiqt3HkVnh9l2C+tKM+s30OjRri/LJ
4bT2Niy+8dRJc6/6kD4NLj0e2uHk/tkzOb/Zwgteihp5fiwy3gbHmnHRxoR57ZsQgiPWjKvpWtPR
W3xuBiL3a20gWfxc4sSraugB188yyPYiqp23rmow2y2Lg+rrA0d/8qL2+Fmr7eapG5eTrWc6shbm
MWvy5VqsRaePlyXtTMI11OpeDvvB11y0jEz3OpmGx5l3LkIiOmgGqEZr7Ukd1ph5Li6F2bpXfTTo
jeZu2dlJMiBYu9ZVlypIYGLzNFxV5fNWRSMdkqoVYdRiFMdxKAhLSoFhmu+0AsIQymGqWq1/gCSA
y6tX2DNZC+BEVKfOZPTi68upF/PrZ1X1GG09nBMnuxb58G5XaXUqiHhdh6H5u0AB09vhK9ds/tUx
6sH0aPJWvsZ2lmdYoZyMJgRAjrTIepekIxg0mSmCAXYU36zMn/ZigExp5Hp840mCJOAOy/ywehip
NjXOxxropqp+Y99h3BFlWF//1b40Evmi1tXQZYxbtnKRsRVzJGCcUpRpVwIwhmI55jVJ5LUtsZk9
EQKKgXO43WvhlG911IirqgXBHK3QShzJ186xS7WDNropB+myf9Xd0nx08f0AMdIBemFEAyyVw/GL
qoiWHBN69cuDqhodUA7IePlBVeu5TE/RGIAcXl+JjGdxW8bk8w+rJteZN0mbx8+q5hQjIdYRTRRV
TfB+37n2GoheXy5cpz7DxXBDVc1Nz7m3UHBVTb2/LjaPuVu0d/XeixXnNTmphp/m+r5XYNFsGvVO
VWvM5flplrjdqPfmFsggpQhBrTV1tyQa7nlNiJfEMqk1xyj1jdbI9uySLCCQPDfM1XYlj7pLZijG
/PPNm6o5TOPY+wGA+NJyhScdz5N0lr+IW3ybiYR+1D10EZLy4gWfb5Z6toYhHp3/x9h5LUeqbOv6
iYjAm9vyTiWpSlJ364Zoi/eepz8fSa+FjvacO/YNQSYJJUGSZI7xm/wKgiM+5Jnpnmpt9M+uKwUH
8pDpIUPE81FNwrcYebZf9WDd9AG/dsvOf6VJZmK5HPUnJcfU2A5B3xD7CX4dScRXRPBZGCieHV7j
Pg1B4njemRTpPuzHF3NMtRVynMA38th8qMcmG1dJodC9eVPbOHkUG8k040eioUhku98tFB7XbQQD
3e4K8mle0QK4AnoOh05GY7OBxeLU/Rmw/Hgsq+IHtpnS0VCS4cVoCrpd/6TgB/+G79rPdLTXJOhR
7s7dnW/6v4smiR6DMEC3NrakHTR9+S03QoVJa71TbNV89c09KbH4izaO3U6TgnBrS/HZk5yfTNfl
k14Gv/Ug+9H0vk56p7AOCohRsmw2xlkIjfVlGKPABPnB8bXovSNJFA+GDRSpIFlp8WJHRe9sVJ/0
UgEQ4JZleyLyISk/TM/rNMT8BXVisgTKl2L0nIPhkPkE+B5vCx95TN0CrNSBha+q1r0Y7zas72uX
KjdNrk4Q0YsVWShvJ2dExAzkLgm89MR7ZebmpaU99v27iuOJ9pzVpn0Ykgb5wx6AcrkmzigdFIm8
GpymYgd3XkUexNVOP4F6yNeYCNgGfSVzk5rp5CM7Hvk8IrFpet+KxC7vo8pHmyr10SJxD7jb8omY
spH03r/0TvhzSDFd7Du0c7Fa/DNCg8lr1cEN0KvWRuvXzyRvlb1RGP7JM1Ki8kFub7xU1t5Afv7o
jDD/o6OCSS7od9A0BeRvn2B9liMO0dXNSkak7ohzX3eTMyV4KkCpiJLYFEat7CDOExybWoiNm6sg
XXrn7EJWuSGjogD7Cw9gI7YhXgyPraLL94HU6tZRyXWLooGQ4jUJ0YKfDragC++dBhm7N9uLqNJg
H+ytwCw2lR0pd6fValCeAIimkqhSNAPBtzqOTuKE6etz1PgyM3cJDpniTmqfeXMfXCCtepA/ixKe
VN42tl0sdKaDPSsb8tX1SZQcVWnugRSDELCQpBd1Kh4hx9ZJTVg0nCA2TEp2vBrYi04neLY0bKMi
kkEj0IJZdfjUqGQfpoPStOk7An8SpIGjaEGouzu5GSpQyyU9Oz4hvhrNf3MSdNk6cIb7EBLuGAxF
vVcu1mhp6Z/ixOdLl9XhH7M20ZVm7nSzfPMWd79yPHFfiGmuB83osSZJtZe8z3/6EUIT4hghWnmN
OKVzADGqv5gKfoZS63Rb0TbVVO9UYFOzFkc7mUwP9uvG3tWf+N7ngGHKITk5PjMIqGjBTWwQR8m2
ReRm2+i/deoQJCuvcBDvNtXgNng9KC/XQftb38d+oN3trNHu0Sgx6INpOYpiKDnNURmBh4gmSmdq
dz5gg5UEc/u0Io3co9J6MKfTC6/cAXd3EUSH21ZIjXUTmyisGO2qrj9aXmjdarTRr30oQTNXAaBl
ugc7GkeavWhMRNB/RkuONY1bp2tQv9WWG9RvATb/vV7Z/MkSyd3C7AcYhW3KDS6disVd1cxFUVfr
5aZU+J6JEiam2X4sANjNRdXlrDHZuwA3HkVVr42k85pQxtaj8O6ibhjdk5LyYohSWUvtoTbKjBb8
qNi05vCYAw55mKtgQeJo1TkrzUqDJ8vmNa/RzjIHVV+R2yVTrHXeTWwc2d/LmTZeRal37eoalPY+
U+MgWo/VFAUuC2sljmYBX/nYUAmdVVG4W+o0J/rtyDIfvTavnpUAVtlvC2/RvpJvYkM/QsGjJVu9
1Ll691oGcn9B0Ue+tZ4bXkrF/Lo0iFinoLxRVfulzsaurO7ni1Zth2AFMkJrozeHixqET3XvJFe+
gcmVFPqphQRxEiWMMk15JXad2L8ptV4fP9SJ04wq+1HWrrdR8iIB5JNaz2Jjl0QJLQgBMNSpy2UJ
kC65mLLbRHBU72Xo5nc3ygmvOWGwF3VJkBKrDIGY+2mWr4fClVf0ffcoGusaHq0ZKsWaDvwnl7HD
ihlmt14TlPdyzG81gcIH9F7LexYhcqv7kruWoYPi9dCdrUZvuQEc9IFPbUikgpRSzPIuD2X4WIX2
URwUVfiMKQTvK+eoDF1+HfT+bJZ+y/PstNdK7/KT05cNqKDBSx5KL9+m+VaSu3xTVVa5UQxvBHjk
Vjtd0qyHNoKiEbZuNNmPbfFx+1JpbgYfvr24eftgtB6K7T45KXgJP9wm3Bk+ggeRwUonYwbg5Epx
6APz12inINjKo9x6MCckH0y33KqbmjnIumL2kTr4C6nJagQlvO4DCSKpy9dcZPvAx8Cu18Ggy1J3
AjHxqpRWsPf4IBDgloGkA1JuW/Usj2jN1YqkkVyAnWRL+7hX31h3MdiAXtjkmnxNmviIGbV0KZoc
emzb2cekhQCnaa9h1YUs/2zWyaA9k9a372NiKKeBjDbxjppgopatknSo4Uyt5B4nXdSJSd8OuAE4
eRut6pFvJIvhB7l9VvzKeZpE+AZIDOZQ6PAePe2iV6G8kzBGWWXB2ziOL2SENkGt5LvMrO1zm+AG
QyCA3WUzdCjAm1pxRrTsCwiLHhe6ut3llo+Pq6q61zb9xWX8E3Ir2grd525t6RqZ20xSLglz1cTo
5Wct5spdkYxnA8FZzwckkkhYLkYqnLwhOlRKV57Kxi232Ed2m8qyvEtsl+NGrtUvXo9/AIipZuuN
UDTkMX82gH88F6r+KoVBcUhQa7wgkwiuhG/KNq6s+pJnGVEStYO/NbprrxjaC0CCQ1MiyFiX0Tot
872T9M4x1YZiEzNvYGml+ysNN6112TYHo5gQgV6jbPXOjHYAhH8g1fR9MhM96GTJ19ytdg0crlmj
zkYEj35jVhJwvaiuzwpbdBKAa6ElwYq90fjaayZsG/lHEakDvDq9PHcADY7SFPDQqmcxo1amaTVT
FLpRQx4k9hFmSSMkI4Kull/V5HtrStc4hueLOMo6Dp9BL/8Zba04kX+T+RJGJZpr8mnICuWmw/DQ
6fake82yi8DfWMVaS/3g0qSFd/J6ZhiJwvs7+PjyxE2O3F439d48IWRltWhSWMErRr1MMCNiqGZR
lnvfHH7Yumxfejuq14QCa59Q6Ax2wFuN3JJpHb3WxxHCg0yjpJiWZeUUKfkCESBdd2Hwq0pyXLID
/cC3vI1ArCBvVe64oX/KGIuYnjA82QdMOerCeCIwoq5C0GUbN6zujl3BMbMr3N9kLTv6JeNgKOnr
sWurdd4QEyjTJzRN5UsbBMqlnjaWjmGlBQkzTle+6rlbvQGp5ysqKxTJahh7jWrrRZG9BpS1CzLv
l0TmASWGAEUhQhk/W6PL32pkzfloH5oUGzvLhtOkeuRA5B56qsP0+MGrAPKMz6xI6jV5zyLXr9ia
JyvcAF7jUPb5ecuYINSbAXLxY+8QYC/VZiAr7N0QVuHzWRcglFy5AYevh5ce5OUK2yxmFSwKm0iG
w6PXBK/H2NuZzqQ+W7S/PNtNECjTgDfaagyIQU8BHrp7f8SqUYUwv2oUqEz17w7SYADsd1s5wPlK
0yLqbK30tJbXCE1nWzlrQCg3EgYsiiwhH4lejOe5JBZy+z4Uw633zepCqDFZj82AKFpSP8JevhFp
rlYGevJHZ1BBgaqucbRM+yS5rXOSItc+GRNOpwib75XtXPKAYVavJIaxuCgOIwpLWKi+dwBR90XT
vON9oMEJNr2tlEfDQ4dX0cUieJxNBGIvVu+xZZ/BPwzMsnuXO9i996zaiW54wJfCcKtqjbuqMkgU
SVgQqKg9naxbbhwKu8hWRmTWe6DrGaA4xwB0w8dgB5n5ZKUkpdQMzS2kY++50dhEeTJlE4XhPh9q
fd+WhfM1dl7gMjVy7f4czXID551vqTNBZKSfgdauUyPxTmrv4Y9YyNWGlbpzaAGe7Q1woOBOSElJ
Lou3BsK9ZWQEPWR9w5zxwemN7inu0CiyKCEmE21r3XtJE8k8L5uiy6y5aDLzP5olFDFsvq6Gy9zR
6QxwjHYC0LNwnJ3ruc7ad1BfUxj61iyZV6rs8Sq6unYey5C0KbOPX3GqblMvGk7yiHwTQlHPSuj9
NiaHKKg6F3SLRWdkdcaHeNpM4jl62isXWS/r566th2sdTiM3JSf36ucyYKpblPE+9yzZX8cWjxFM
2FGqWX80bczMwwjeolhF51DPngytN3d9GrD+njau/TA6DTy0Wgm3VfMcW1V08lkenGLXCjZaBgEA
NnZwNkz9WfU02BtOT4/C7rEDcUV8L9x2Uvk8YlBJYI/FWTMJnCnJQWDAzCkjDVUYWKJuTF5XIDD/
u5Ea8kUt2qaZg12G5iOp5eYgNfrEqQmz4NdgIXs+JQKkUd2qLrauGG7BkcAM1IFj7bWgsQavG1hx
upxLaOSCoPSRjpqdK314kv2xh9rhmpseVZr1MBWRKRjWrc7D0mMboJnlx/BKGqQnRwV0kaNnZxAZ
h26AkQJc6drozbNU4/+U6mG0UTHRHNcCM+dPBH4D/NnW6oYUTsFoX/tYUZgKNsmjQ2ruFFbF2wjc
6BWvDdCG2Xe/C+JXOcUlxql/2ZlL5xZRAmsKFZSjykonpkNZjq08iM3AJwyAlSNtXNEaDXDs1XKx
lQB7uiAFhjLVT+IyuFa+BKWXHpMwZ8juG2uDYTfwEFIKgOCycZ2hmBZYmcl7Ya51hryHToHSWwIU
wH+t20UVv4fkiPsQEmA9RKP/5iMFh/jobsBabmNZPQT3CW8EQHsTKTxd9H9jaR235R/WNfW57pJ9
2Zd8JkEFRhaW1nIESaiGx1mWR8v/lqW59gUJeRQ5+5saecYh7qTbSBBgorfK+0KfjAfCd7nRDqHT
+2TrN044Okc/MK4hqbR1rCKrVMspwn8aiHHzbOvqcFHi8KWXWaX6hYeMog9leDJpKlx0baKK3wMK
9DYrQHhJ2exMEt5guXJzFo6Ihz9NZyl3YLs20tjSwEJAZ5xWJlx9GrfVJotN5wkWgPUoDy8jCL4n
DTCCmXrVrgijLzkTA+QrA6CVOclUURxjNWHOlycANCVpHzW2z/xJi4G/GJvUa7R1kWftAXZE9tLo
ZXXoYYusRVGNrAq8cWngFypVD0yX+X/qxtyoufdrMKVhn4XxeEb446kdAXvrthk9eki5PHqVUpIZ
RgrTaq14a5Rmsc+hgWse7AwpQmIu4c+bmBp2h1Sw5ZNkzLyVNfbJllX0o0acg1F8kySPjQ9Y7Htq
vmBaVh+TCTOTT7g6H4TFUbcegwk3WmqDfAQY4U9IUrEZ1OBNkjR3G/63StSL5sn02pWn3OO+OjV0
ulWSxWwF0LNSQU4rZeFt3N2AI+TB8F/CCqSAe+8rL9550HnNWoNb1PV3hMpRN8TzbtbVEBghgRtK
dBYMdmih5D0JbogDjRtDkux/DHblncBlGeOWySp/idgVb7RRwCU7iN1oJIIEC4t/rysz0L52raIg
lEv7YYIUMpdNTlkL3Nqr8HpwV5GkTHEEaj2wWFuyKt8sKd1EsodD7i+97UAxTzeumq4o9hZ8oqlE
8rgVUEVR2Y/JkBxEy8CquTPIInp/z6+ni4hWii8PK9NK4o34KyO0pknAInw2ufrtvUreC4URy1lD
cu+OYDh/NtPz6/XAOqSoUYscsNhE4v6L3ZAlMiktjO9EMUmKvZ9LKv4z09+Ugvv08M44iJ8UfwbO
y35QdIiTtMXWyfNf4ry49+CYT49xfsKiUuClUpesizGRRpe6PlebPVIreDIB+pixv6I3QLslQ90P
cb+V1fK7wAOLTQeMuinh1xFPRXIkKToTM6LCihnj7Workt4zzsuXvfcW5uLWqXyeqImE6K6Oqrt4
9mZkP3bEfXZjqTGsG12A3h5Td9Jb2Sm2WP7VPppty0MDO6wCoa68jXhc4mmIvRyPz2gldkUvMHzV
Ja/crJysTU/4Ojqgz8TutIGIQN+Q9gVe74wtXTQCRADmjNUwRqAfdsXZFo4UIJFtLT3Nu2PcgoYy
g4P4vb6qiFFXm7COvoy9ehJ3br5LUEtXmREPG3GvxV2J6oz1f60gvjJhAMQzEWeIPVE3dwdRFhst
xjGkanwgmog+ds1NPPi5a4pbs/QGcaQk8rkqwLBvxK0Qf6Taltyf2svUNRF0ZrlG8aOebEOQu5zv
r55a7QjwStslzAbodXelSGuYtv4uHSE61+pwU6ehQ3y2k9C09qM3ggTGjm8lQ+dECbdCT8iI0ux/
/PCHv0HsYnsF2V311bnl/PRQk8GhtNXUjRgCxPe9QW78YALI6m8xXN755s5wig9vzQdQxec7qJHG
ywJYk2O10/xUGbeh7b9LTSJvlzvMIHhSLRtK9zK4yO1TgonlTvwtrVs8xuYo79BobMd1lfiXulMl
YB7TODS91uJMsfevdU6TjwgH+NFG9IQ2jHdMYVi6TB1B7ZF20uFYL91namAWIw10dd0hwXYQPbhv
jO4wpAbLkmKbWh3GR/YErvzX3zWz+Oj6YIWdVAOuMAFSlr43hg+2OgEYtcwsJ3kbhrdpWBY9SRSX
uozozzQiGepobV2r6MCsxE+WJzFGivZis7ytH7rovCuOj4XTHZxKX4ueMJ+CrcBeeqsrEgRiLGTB
Xu1R6D4ub/jSl0WdKHpTL5TbdlcB0tv7VrATx3TR2UWL5fzPXVCUxVMTe/M5ojzvfjouip/q5m6b
F6b5d+jBVo4Ef6wfPbhyqxh4TBYDcmtNEM7Th0N1IJp6KgvVQd3hQ0GennmBeOKdqWIMaj2mY/1s
MTdgfXhRiViMcobHdvScAkrpyuZsTFjVsc+f085udro+MpWoVHkjexmxmxaBmRUJ3p3gHQzpZBep
j1258YL80cK8eHnw4ldFcX6dlrKoXLrJp1OyLq4PLfaDojOKTTkN12JPjaAv6SGcJ3H3xUUy8IwD
mBW6XetCq1+LtwRWO7Vi90NtZ2tfUwMRJbFuGXAN3kKq+2YKLoXPDWtCKT4SB4caEk74hj5SX4MW
uDsyJltxj8VGPPZwmp4glMsaeYh/pIN6ckIt2cljf470HIEypzmIQUZh1K7h7Oao5278zJu/AFr9
C1J+chQXFE9e7DHS1xMbxgy6X2PnPGEWZ8+YZTcy7y6eZ7tU9IhlMJAV2Tpy3vL3qXWvbNoB4v1y
F/PEYiSNps9MYifGxjWgCwlSCbyAr+CSNWbiDvKjogm5NSgnGroovWJsZx0zMdkCr1vsB9s6DgBz
yOfuoUeiURyY6wTHsHl2Na+iAsXLyLmpyjwIw6W+llqk7cT1xd/lmkF/rNXHUUvrnaxrz+KpLo9W
7KVN8zPUhmDVZxlK/1DI/y7QloFDEt9+UZ4ndixPcxxpWD6A8d8qiZnCzq/T7gFBdv0ANK04CdZO
FzTFib7wJ/eTZH6+4kksY8zyYPhA/46hZ+qDU24MCNLIYlgaDicZL4HNCL5BIXCbc8vEkxHd2pOJ
PRrAg90M35D/DuaiwTKiL09y7tDTeL/chOWo2BNN/vdLMVfrYS89LEO9+GNEcZ6LL2WxN1eOAbYf
TGgRZhATXakxDzIei6KJ+Nl5yiV2cdjkVZt3yWv/hdXPH0rxd36YZczn5qm9BhZwISGIPQYfejF/
JTlC6Fq8JmOGHMzaG/R3tFaIJ/ttdMgq35e3ovm8605f0AAwSOPF8zxO9FQxo1s2S90wJqQcFJQi
FWBi0yRM/DvLZkZJivKHuez81+djDxPnoc/QdWvZr4Cn70yyVOMavd6MJNQPW/whenlSbVU+immZ
mNSJPbGZLz1NC0WRRBCa1x4EkKWxaLIUxd6yWR7jUrf8xqdzg/S1QaiDMYwxUwycDUCA9CDK4s3j
jkcs46fj8x8/5kq2CqRO/jCNFI9w7nnjdw+i/VF01wAlXUDT0zPwmwbJDdFT/nlXnD0PVYByqoOd
x5vPVBAPpsiyhPvECREED3F0ObCsAcUBsVnaiWLn/uyUMj3Of/3Uk2eyx/LOzPOZuTOLWkdNG/In
/33vxN7cSux+LouT5qt+aPX5Bz6fJSkkNmrzRRmRmhXjyjJ7EOf+U93SRByd59lid9mI57EUxZ44
71+v+mE5I1qLhp9+6p/qPl310y9504CP0VzZ+DD6plccD2dyFcU4r1XFCy82hFIgZ0IjYvE+hdmW
zVI3JniCQr+jTVFr7M6NxHArLr40/XBE7Lq6B0KIFPzco8XLIt6T5WVZXqp/rVtOE++daPdPdf/X
S7ljOpH7sxC0X7+xcWhjWjvNhcWHa9nMK9ml/CFW8U/NP9XN64npsvMviOt8ajP/Qhc5F0Xq/siN
46/F0CDWoGJv+UaLMWQpir1lQrY0/lT3qSjauS2CAe1PpUQSIcpMiHy8nOTemd6KLjzvilpRHgll
s6xOimSnOtl9Gd4BU0EbX8rSONHIRVmM/MyFPCJKRmLYc+jI9Yx6XIvhgeg/kqwVysB/6WrzoGHK
xBDE6JLlIyRMxN82/zTcLl3BEov+pc3SDZa6T91FFMXR3qtiQhY2TK9OHvVNY6nxuBbr3wiAAeGi
qH/x6i7YzW+8uCnLZh5Wl7K4Xf9aFAeWV1cUPQIpf4dvUf50BVE3JhHYCSXiNVoG+3liPR8Xz2c5
s8KrhMVbcjQIjGhThOTDynFpJs4VGzExWIpi71M7MYgudR/+cXHk0ymdU0jbUXsAFfhUQqXANUC0
IFKuKSA5pg9XjiNefRdDl5tESXIQdyaP2jQ5jLK1qhLLOIiXfXmi87v/IZj5YaqwNBV74vEGWUtE
b240B7lSC9ETLQyQSVHRyu5GJycdg5qLMlzFKzrHKUUP6Ec1rL6KF/lvVKuUvS3W2aROKpKDaZoc
IySCYYlDWhObsiJbuVrKruFJ6J/5xiqfdIet0cCAjAF5iXwYquLtddU9C862QQIgkNGuEXdVPJcy
gcqkFtlLHsIzEXxydXrAY43oTj3HMz/dfnFTPzyieek633WxZhG782sekJwcHX3YirssfnbZiD9g
KYob+6luXtWJI5/JnEtLcXj5l1TfV9cm1norbAyxivNS963Jwn6vIQS4VWHMUoR6hgBpdsRnkqOG
Su5Ms5DpmY46DjBPNYrwbiq9e6Ake2W6hhyVyUPulfVKtBqbpD9IY65v5DYBpNd12aoKeNXFxkls
fW06ADwVMEWXOLJ3cuAb6RbJIAyXWdlviUqCGh6sY6V61SOcLHLNiMZCPE8s3ItC+RK7/cuEaL95
yMDe4N+UG1TjelQ5KIq6BMGjJCI9UfaoQIRmEd9Cx0JZUG8ehhAtBAvYwk4lt793DHd8iovqJ3zH
Q6sr+Vuf6rhqxe57mjMlL/GBP7meDFI8qV5aZzS+O0Tryey6HgkHpUYdp+tWXlWWX8oRTC9L8vxV
lWNzjaIO8KoA2S45m2wBdELJY2oU6DfJ8qZAIhhlqBwcN0aMxbWfjhBKwkygw1HAj5R9lZn5dRyi
4ir2xCbJMgvdszRFWJggvJGF3iYvkB9yh+6bTvJsX8uTlF8iFxp2JChxbKYA8Mp2WbmFWYjqtQzh
U3MxEpVRMNzUSQYmyKk71sNVZp9AapBecwi216h+De0QPHXTBqJL8OTK0TuymtJRVOUJJt3oLqLK
lSF8phlkayzvqUIN+0kmE/oUS4qyHvreYwXBgdB0gFbFJvcyxVIUD9nV0HXNVYka53GcNmUCbM+k
b8GupsVywFeTeK3kFq5oHdkZfcBsru9VdGHc30MUjNe5BJoD5V+LPrecXwSG84jKTLAu/HqF7qm2
tRRD3wxDlaLxBpg+0xT9ZFpAnYG1KhvVVKN6hRU8Mhg4gOeOn18KqHaXatosRfrnPsqIoXZIG5lw
03L1lI56rK0VXVNOYpMN3n8qs7aQ1oMDy93xY4LNiBq8tC6AUdvs229Rl37VSKWDC4fuz7ulw2cG
mQhaIStQiWnH36Q7v/hppH4bqgi0AoI4L16fALtGB+txVMglG0NknAs7bU9qG9aHOA6zK49AgfJf
y7eql+hcSaw/yFr7UqIa9GAH0WNnFhXUV6m8hS2JIwuxx60oigOkQl+RX0+3Zb9qMe5YDVPzUIkx
5QvBck3nkcGmypKg3TJmbD6cbKTvVjzqZ3GpstKVq+X4B8hhOHUmyKLt+OAUm+UvqL3oj++P0Xzd
Uhvrx6qpt6mMrM3axWK59ZI7RoUjQfusYq1s6meIFtUN7nl7JXR8FCWMdusbpnWQoZIesaaphaiz
tPzzSZH9ItvoceEaCFAb2g8Ri2lXgkF3QT+tvZQdYeU8Ru1EHLBQsjgigxmBZuNWqLpU7xHbVNai
KG5PEsvTp8oCEzbdH7PvAboU00Qv3Jv9n/nfiaPU3ZtZCedsun+oToPISwYHf3r6TN/pKKeIXbEp
vBGG+1IWva2vkZD8UCkOiyMN5I5N9whwBgSe163AdWGpkBcMSmr5tSw9/9CanYfGu1+85/lOHA87
v9zFKqpNxShZBKwlG7dw4oHHygu8SzNtugjdE1tz9x8OtG2Mncyb55rhFgpDeM77BA/DaSP2RJ3O
KhvLBhNFtVAJKvwG/6WhOGVuvZzd9JgD/l9Oie0OfIWs7D9fpm4yRG6f+2suEw1cf/rrRGvxI0OW
q9UlriceBWlH3ahhwKJI+RBMmxSBiQdRHFwXxcLA7SCvyyHB9elwLqNcvloaiT0c9M58+BryyJwc
2kRV/Lxw8MQYJOlkvRlA8VGWEkc/nSqK4odrVEcPFkLg86ni1z6ckaj6tskBaHw+MP1VQx5Cdnwe
M/NrjD0pyKXRjs/1UMRnuw8AnCgobzYJeUaZbMU2ynzlLud+d7HV8kfqK/K9MzP5rvrltWGAvZKb
humC6CBfv1ZD/8sqa/VsAi15sxMuRTInf4hRM3gLCukLfGTvURzUc+/BzULzSRwDKbyNIdTd0qll
X75FnaK/KG6QvSrRUTThm5Pc5aqCfnn1y3i4tJ4SP/TTBnE/tVvpUcmuWY0rxmzQeFNRtIFoSiLH
tX/LUYd7qU3sEuZS/JY4JTrailavRVFrq+6g4Zq6yXUDRfyVaTTtDRsrpIuMXt0GECrfqhZbBBm+
3n7iV74BBcs3ZuLqhx7LzKfc7F+A0DTfjPz7aFf2F0Oy61OSB0gnmWrzrRoBUsiWkT4hooOWrt/+
8Syz/gZkS92MIS7iZuW+KIDP0LCtO/Ce7IV+vR2xhoUv/J8qaJF/D36qUw0LVGwyXvLOKbf4teUo
zFnZSyIZ5qmKmwHN7TZ7UWFM37B+X4mDEjC2FxAYX2Dyyg+iynQr8gt2l+9FsUdN4qg4Q7QWxTK0
9aeRLJ0oiSs2nfwgo/Wmwog+e8MILiEzfO1cohUDLbp0UWEz0weC7mGzAYuHrCfSstvC7ayTONLW
rrPVlc6g3+F2MrqMPAjGBG+tXLRrOD7BSRStQDaBKQTtWRRNjIjwgVTdiyiO0vDd5pt/FaWhTZ4Y
r9MnLQTf4/bewQ866TlOavkhcKER+y52VV1aPAH02SI70T7nTv0ahbV8BqzQPatqzasSoipfRPZF
NBD16CLucqlMrqJKbHRUjgITAkPZqBiuZrjHJqb3LJqH0NGeUv25qrKd3dgFhoXlFhnz/GwOVnYO
Gshyk1hwfpZkNlVT2MjMysMmdFpEx82gevQVCyvwwXhBISz+JhuFs0U3Mz+IIhwdIPVq9pbrPZKU
WguWYGqmtIO7QtMPVE3a464s1wDFi/gbKOpkDx3f2qnkPr6ZhnZObcm4635iPeSRAcBialYP8u8B
tOSRT5vywLROwY2IPXvajErsrongVeB3/1O3NBF7hlT/LlpV2f/T+WoNAKYxw8eyH6trLxXApTMb
6TtQXTpfot+p7L7qfWe+VVaPPlCqZpfE10yUjYsYRFw3fmkL+1k07bX4Ugaa87WsUnljl6HxEOcO
BixliVoKurCv0JF+SohfbcNsbQMbusg5L5Xdh98bBYCYodnVo6M33kkyrWgfxL58R1WlXInLW+NX
OXeqnw15I2BEeogO46AdiNnmqO7mxrNjojnO624hbKmkqygpM5Rx0ai65IypFzP3N62rhqcScfK/
B+Y24nC+1MIjAfyMjP9GHj053IjjPrjHi7haaNlUmgV0wsLSj3NRHFYdJep3vNrB3NJT1GdDj4y9
bHZwt5dLGJZ+NoGXnyzfkLaxkqnYUnXWwQDve8Trproomm7tzCgZngZ8XDZtLVevvI0y0B/bemfu
/Iw2j/Sncl7sLmJK2mfG7vlu1pn+E04iYpE64zy9j5c2iSxIKt64LYuivIZqXR50rehOgV0buPu6
ObYEjYU+FmBVBj6YmWqOLJbbut9Cr3+NAl36LYG0nH8oSRWk4jLj1xB3331Jsr4qZpWgdqyMd99E
G5wpivcIhdreJ5OouCy58bmNQ2NPOCB+tKECgXGuDOJnDGSmO/rfGIDfIR9Kv1QPH2TQScywmYRH
nq3/TlBGVpv2xcOao6pvbQNmGZ3i6sWpWRM2baE8gttogOfgsATvytoQXHPdg6pqeFD11iRpIMe4
xSlNchZ7llWSAkQC4aGJkHXBv+amWJ3zksbOV2UIpQe9dRzuAfK9pR+XJ1FsNJTnUitsjmrYIkyl
MC87NjlQt6yynVcPQvqq6Hz5oS1y9zUox2+q4alXURonBLilGo+iqaNY50Ax3CdR8ltvX8d5fNMz
1X11R3KJmVHdc82yXt197ybWt5BP5b7u5Xpv1Z33nqn7sivN9xxEFpY5RXnovC77is3dujUC+8Y6
8oLJQ3YtXQnxfA/yRtP6ymqumw4EGRlnnHUnJku/R+xo4CVCeE0LtN/C7tBATM23vOZ1aVBppbYp
zMbYdVgKXptpQ8cYNhXeyBtRFAdI2GbXasRtC8vqM2AnftlrCtANGI6uiN1lV23amEjxnm1Je0it
YrwRBfja5MHwPgQT0KOGz4EOFJJ7sfo1HLvhvS8DY91P9cFU//+3t5FcWtq7tvv/GDuv5Ui5ZI0+
ERGYjbsFyqmMVC2vG0IttfDe8/Rngf4Z9UycE3FuCFxRJYTJnZnf+jgO7WluE1gA3/51/J/1/9fx
/3P/9XvVakC5bYuNyPXYHRiwX8thqq+qKdSdsawDl1Ff1w05g9/vdesugCKba7ms+6/P8uYEZyXZ
u1jlnbhO9EVtaVeNvOXKyP5ZJ2Mfbedi+7PbunGMbdupa/QGQXkrZa2OYBLN16jUQ7Axude9Ho6N
l41KcbtORsH/q+ifVEdpqo0aJvIpqBDi8ZBaFyC0y6d2mayLhiYhuv9eziqvZ7gG6/FfW9f1P4vr
J9Z1sO2OeURD28+q7yP9LKc89ObRui05Xe899h8QyezXBD0TF1WZH2wfLak6mr8mo7ffNQB0ZAvt
4Va3LAxHE3grRSpHVF9REyM8PjSltNVUe36GyDDsOo66Ak+fkGUd1u8IM9r5+qrVzzhh2xe/Uyh0
LcfGvOJW5aw90jei4zqgaVu1accbtQ5hdi+GO6ujzre5jh4WiHMZfK0b1kkPq3tj0WSFEr03DyIV
JXCd1r9mZiJdAUR3nrq3sRFL5hmmiwY7Bgi5KRxCEHQx8VjvpCrrdwz+wOJrX5Vo30CMDM9RjBN8
0rX9bdT0yl6O2+zgj6m4hIGKJ4ZUzk9pmH7RdJh98eEQO/gbSQjoWFj/XvGT2WljF1yqommuxTLR
ZMLDsACXuOygqYsUqaFlQ2/Li5KiiweZLG8Gu+gu6/7rbhg8bTCNnDBAA06TLJ7stMzjJdsn1wBY
B75qTXoHdAiDCB1jNK2Txy0+aPVFD7pkVyGtOScZogptFPPJtOgsRh1vHM1siA4FKOOjLSL9QNqj
uLGnebjJqnE8SHJUHjOtwNjH76NT0vggngbTOiXlhNdrTZIk6hJ/G7etjAODXG8tuxgRugJdBgDV
31GfKDdpbHZXH9oT3GB6B3ni0A1U9f393GH1g7nz+BDp4JE74fRdSFIqKOTHhhq0G46y9jRaFixv
uKfPeM/0ThVN49nHhwoEdZ561RRGkLDgx/FuQvDhp/PvpLE2Pn5kL1SvG7g20aK1n6N7ekm/IkOe
f0uJ9pvEL/JyPSBRHljqNmt5OfuD2PXLEawY/w76wEosHkYGVMYEpJMWk98FfYlqJ95teg0YAmbD
ETbqeFdjpL7Q+Gega/XZ1qcOFDJ3ACOjcp81CiAZ4H3jJYbWQlA+7nMhRQ++ZJsXU0FNuxrBh6JH
cqf7w75Ph+lFGIydFCV4sAruFGXKC7AB8vgS0QC4Ccqh36+fUuPkUGuDcpObyuCRSyxuUATFDFWX
zmDdxpDDb53vVWICiLjuss79tdJYtqwr/3vLz+5jtvIJ+YKf46zrqspCh0YBz81wDLzoZYuVYyt1
Tx0GljejL2fgKzglGbxt8pYDSo9lEaKdvZnaAp/LZVEVE6IloReHddFPa8VBnRg7mDwgkjNMBgXL
RM1D/J5KMZXH0U4qHCyYWyc/+6xz6zqcxtm7UWlRGnK6sf4fn5sBRpUI1P/j2OviX19t4iNwIBJy
/lr385H1+8eonG+y9KWZwvCBZ67vFLGpH1QfbUWfa/eybfo7bQgld875N5t2Ed8ZVbFfl9YPCc2+
b7vMPuu6tAddNF/srkFS2Obtcz+alaMNZvDeBtIDgiL7UyjKNrd4HMABdwMlVyN2AMrbZfEXyYxb
6CDx7yqqY147Tfuy2N27id6VZ/LcRxmI+xmhQHXOlSrcgjOdnUTI1flnw7qVAOuf/QSWPEVrunL3
RIsMzs3LEdaPrDv+LPbGaDrmUFOz/PeX/NehpTFBL6T6Tyk9qgAzly/5OcC6mA7ynuJXfONZg2Se
ujHAgAjrUBxfpD5EQqKadwKS411qLE9fpaDDQITW9zqUvlgqpdbeJFVwNmWMS2IZ1P/34rIOp+7h
HC2TdR0tmMoGXzSqIMvWnw3rfuu6qpazrRhwBVgXW0PLNxFYGK+LJ9L7Vf07QrhgF3L9qgQT8re+
nJ7MkkF7PTX+fT7nvUerWH9Vuxgapjlmt5YGVCUG4nae9H7YF3TVQnCM6NnHtuqgpzZMkOUpPphy
dMlTudpmjHXvZFi7ZAzIXqd6LZFYL7JHfl3okvO2nhMDAoo+C/GGp+iL36TGR6n7NzKJzAASDrqm
pE4IpR+LsjXA95FkoKDRfY2TffLzvPjQmvhdEmSpeVrSQE/XkK73uGEJUAs6SM9szoZHvx4amOYM
INatoxmWxzBDCrhuzbHwPPn93Djr1jgNMzwvYcqtW6fWSC+1JN6S5UhUPPLbtK7u122xsMg5AVoi
Jo9uy1aWLjFOQswH+hzdrnPrRM6C11mVq8PPqnUON9TQi/Hx+f7Uz1bZzMxdTCHKWdeZTQhu0mrQ
nQIHdX/2+/keecjOjSiMG39W2XeOcaVCiXQ/JnZJicineKKkytG2OuUoo6NCsx4pu3QGFbNuWCej
BTXIlZZ9akmaqu3PZxRf+ijnErLdvw/z1y66GaMhWw/+c7Qemw63N6fS+z7uutlPY77irz1nQ5Jc
7LCEpxk2QrDl8NJQIxFEwfrXB9cN31+5/sAwk/2tLcTT9zpt/QU/Xz7ZCZegb3byoQlb73/9m372
/ue4ymcWwG34/g3LWVjn/vqxy4/7/k3rlu8v7crsNgbsilR8p7eWfCyW3dYdfFGT5lln1y3rZFpP
/zorrA50w/DbpiJ0lrphS7SBndrYnJskqtwaA4sgQmoWNPm7XjQTDD16Gnv5YIT+vDPt7g9tuZOX
AlaUo49eTbCOFAZ+FDZ8MHvoDmHaftaZb2+JmY4WCNOoUiNPMaYFZWt/GBIW2XHnSDUPckCzAhy+
ZZNjbHC3surkiXHmHhHeo2h62+m57eB6TA+1X9Fc3D0qwcjBkPlBxE4uvdyczBj9ZUXXEwmdTUp2
qxDqe1gMJ4mq51RgiTiBYCiXgl8hUXRI0Pvu0REzTLWTYyQp17pNpDs5Zshb4md0V/lHQSyCvdyy
ahh7ZFJpcv5ep2Di4szFkB1+PhWQyfOyGuQSvqnS3boBDdp7O6O4qtoeKed831T3TSqGu4FAqDVr
WOg5Q/JhpmUEeFnMDwkepRKTFRxysD2oOhOyQzs6I1JTYdNvqKeXXhlxAFsmU+pf6wEdf1YczWDQ
6fpnUpAtdtGYjVu1gDW2rsshMOxmXNZImP5rXTcTSIA0VXcVLnqFpfu32TIBR2GXZnXXGuCa0hYu
zkgMczcvkyjVyr01mZOzLvIE0e5iaBQIhprvVT/rG0M8R3qr3ayrLKlS4ZKNM3ahTbFZ160TTfVV
ykQwG9dd/toAMU+bmu8vXlfrakF9dyryw/rF6zo/HBzDbjWvnWoq1suPXDdGiZwfdQMA4bJKJ61+
MU3JG4IwvhblpkAQfNcqSnSlZv41RpV/GBTtDIg8PY2YVd2tE2uG9Q/WSt/+rEunPsfEDTJ/Ikux
hKTR1/C87m4SPdHvSPbr35/tImMzFz7uR2Hb4KJlMWjzUzyGZr20dt/LOCRV27pIhUufL9vDUleP
S/AcN9btbBMd9HNFrajqxJ1tJ9KtHh2DZUGL4n8mo16/dmQtbyaRLsNC9D64/9GY8bPfmEA5Smce
veuBTLkw8K6I7jC86y5lMXnfV9RcRgG9xq0DFbm5LeosuAqSZFc1Lu5LPxiP627rhJBMdbAFKvfr
4rqvAmXd0ys6x9dPretQVKRIEpIzY7jRteXAvktzzb6Dyz3faFr3Fvg1lJBlvWpmPU5SsePHFsr/
dTcImAcq9+F53YPI706OFO0YzVx/xRS1eymwjTvEouYdDmLVRgktvAzG2bxbNygtcE+5pDizLq4b
AKaIS5USMOK8IUGODVtKyZrm9hHP36TXTz/7huROMTNrzF2qVvHWmuiYAGcZXkvUEB72LMlGMyGj
uWZb+VvN1iCHw2+5gnqOrqJt0IZqCfmDkXyopaWYCi1eJuuE2GXGLQs3T3UeiTbKADs8CbMQfyH1
+YCH/5lbFuHrPectXn54a9j03y3WKj7m0DfrHHbNGfXrm3ZRCXVLC+M6t06GtVFymTCopXFyXQm6
ttvZKhXvMQb4UkwP4Xfj1dLnLRN21y+yOpNmaRnFLsKHnwkxMlKHdTlbVQ+9yJ7FIjzqFiVNvfwE
vIlQHhmr/kivALtBgyQpAHf3Zp2oVTvOGBzVC3/j37Nqan9EiQoDo8nBPq6b+35GIbrOxmBnQP4n
MWUOwPkU7aDsfZ8xa8KCJIEzElsGJcT1LH5vBvZyXLIyO9gn2B2gMEO+IDbSpElI7Lo/Uyc+fWgR
aVHtRuy/PF25D/B1vCm6/sXktB4j7MC2rSLewknYm3Hpqk04TGEfeeJkm/Xv/Tnb69z6H6CGFW5E
wLmScEk7yp3q1Ukg9i1GbTeGVpQHg0FCUsW1I8ndbhDGY8pfresjCn1EHTL/YS4BpSYmtwDSz5Lu
xTUi5kWUli8d1+byz1rnMqANmwosCO/dXrlpIFsElUGhSysh8SXpePrrxCBR5rwZdgNC0VRcScp8
8v0k3KpQ/xBZKG00/VQM9XjThMbwPdFENN746nLmsuktU9TqBslvdWPnFdDxdTa37F7ZrLOr9eo6
t04S06/odrKhYSy988Vix1JqFQIdgo7/9cIqbTM/RBkggEUjuvyZ62T9g38Wu0yDLKPgm+kvGqZ5
6VFcT0exak7X2XYm4ZVn5uT9/GfW6/RncZ2zlQF7KwS8PLwLOIFMtKXt72eidyLcdUI/Jkvv/Xod
rJNoWRwocWznqDmtq0pfx9whsIhGVluDfnU0MKSe/29fFL9SpalxH9VyNGCLaux71uzU4ZAA+UIk
zzld+BCVwMZgnayLcQSFWImkr5qQcjhiDNk6c2P2uKJI8Xg0rcLTsOlqi3Fyggxr3RB/ak+2KkYx
quzvyP182un4oJQLWJd4BN/YAsM5pPQTpfONmvXoRpNzVlShA6OMQulchieDXphz4Hcu9fbGGabs
kim8InK70j0byupRrlqXR0ZJCZ3MYll1B3ADy9B2lq+o79X9POAgZFh40prPbd3mW0ERhi72rseL
pQm2UYsRpcgdqc+oj9Am6PHC5aER3wpVMdxJmaSNL7XYwvTqFvY/eLr5URPpIS9L8ndYEkWNeK2G
Cs/CKd2CX4o2OkK/ou1OYVDLDi9HlMlhUXgNgoywOwF+pZ8kpqQryZReg5ikCloqFyhbtB2qxSO6
1ejCJUVBcdqdS3XA39hqvBJERWORa+zHr8bkxFi9jVUKn597+xRMSexGGGz5eSzDNcWiNFJIV/cy
4Fstho6PaWbVf8U+imyZTip3nHVr58O6kcp236ohJwEOXSQMzrQI0Yo3g6AvZniyrSV1iREk8Vjz
afLqXp4tigI7xjQOebLTpAkhsES/fzdIOyKK2aX++EbwHG6sCf1+KRkJbCLadKyZ2FOgzbHAo9G+
yR8e5Pa0T6zrCAJpT8VTPtFMi3uGhQODnPOPLlHpopnvAoDBVmDJeG11AuYUqqdQ+mp9vGXq8bxc
QWpstOc0nP/obHTzhhdlxSBbMv1LoXYfVQYdSeUWdZWhx6xpGqg3hiaOOXIsPBKipyJpcMA10Imh
4PZS0gmaQBQ+J3LqGu2CFIG17Ixq++zzvvCgvDr4MuMPmlHCsfguo7IjmBBz79KVM0H00s9dJW2z
oPGvE8T1ubJ+lymueoEcvE+9tG0tBoKD0ntLANgbWnikV26r2+GnBIfVKUa8iZVxfrErEhYkIBXp
j4lFIlwjLTpoCpk8O5avEBcsV5tSzw/7h0mxthjh0j4S0oolCZlqKyMkKflIKqXbztXYeVOYllvJ
egqlPHf0OPM3dZqTn+nzrW5IxWkOOeDQkhmMFOU2GOMWNOV06OR3Rv6ha09mv+nq+ybBqrXGr4t8
/sawy1el7cGzAEiyNEyP2/6JjlwN2FEcurh4Zg7RoOLO8FcdG8NUp53GzInNcK8LSXZ6kF1GLJ4A
iVWCJkkwXynxUSV7eYz7igUxVFa6vaIFOtum58Du3/2gqoE6FZ/x/DKrCfC1NPygOTfzGvURC8XH
nn5Jqi7QUoejDTJ1qW20Y2d55NrGqTNJmdEEbPjqF+kbECbGazzol2KkaJ/aJ6GyW6YMZ00m+ueZ
Hm96XIfbsjn5c4eBbD7tsOc1cJfNw/30G+ds8tUPSd69KR2G8nI73YmYyL+bF1xvQSIQa3QKfYIn
dA5ksqNnGLBhwDXh1kUHECx+7zlJTl1iCixp0qEcCbJCoVRuu+Pcy15qkvDHUuColds60/0r3obt
htJO7I6V+WiMmaflHQ8CCQxtmr7gcZ96ik3Bu6nbyGma7Jl+UUSOLWPoMYnwS6J706gxEl58YumM
HjeNlD4B87+CTrOc5rk3INBVUYLufjhYkfpZSMlnFqkfTaVhFlhD5pcZQ5Hh3uVDN22tjGJBpNDL
bqX0EYVT8KKQBR0zYH/DVNzLcXWplkRVPi2F2D9aY2K9MPCDQ1plm144cO/qzSgZi9y5vO3D2IkK
g2zJ0qhbBeOhUHgpZPQIGcD7YL3w1DQCN1YOdRbdmjRiOGVaXLKk+Mo081BVxnsTMfAaxV1opZkn
5HRPowr5IL/Fr2Xw0dVbw02Lm1kAqtqr6EDfdFoMkWfoE8+QcKNXpXZyJD0fPV+TPizIRqHf04ge
aRuBqZTamsZuGusHbN4oQ2diRxZgp89kMsP8MR/lrcDVe2uFBv3D9KxEOpeZVLzYchHf9G4QWgtD
7FevhdDG06dpblMP/sxDWM8fxWg8q8V07Q1XzYxqawTjeQbNmRiQ5xr8JxXDOBdgrK2igTNYqFTU
RHNIfJ82bWM3RJJnRXjdv05R+WYH6YNRdqfRoKdRHp7CNt039OAkI9dE3DZbkGygafpTCDiQhjbA
aHWqe0nJCFyqPa3m/oQqr6f7qikGkrgTzDj40EAD8K4I9LepHd/wps4cM5UeGwuQTRupr02WfAzg
9LRqfEVf9oe2Xfpitd3cR4dOZA8TMnI3lYtfZQe8PILD1Cd0VHM+7gUmYruCMgA9fxq5o2beUYAE
ptYcgq674mmEh6BFfnxozT+NaEBT8IbFYxur91yA/AWg7EhiwPJSzsE2pSe1za8JaB5HmQd9I2x7
Nxr24TVrAPRBGzoUo97C209olp9ojwjx0cSN/YgpRnFBN0wLnwk2XeWOLH0yO2SFW/1DztpTIg8v
HT+Kod9zRBMGpM/0ya6lI0++e5rLSqfrTE59cFFwpi90ddfGw34s/G2zb4Z823BaeEgw8qd2ODrU
9iLi/wEUsFleIrJU+xY/NbnBWGy0T0kB67PTEuop+XaIuHsHy/+TplgoJ/Sn5WP9bHTtSbXbu85K
XfwcrmUbvOkZ40YkZFg3DOmriaYePmnRu5RmcHkQWH/OXBtUBMDG54QNtTIQ0YwbS5NpMO52gnHG
wWa0XGQXrEdr4oBIJlfF7dI9Gy1J5Tm1RgcOz20aj41TmRABZUHDkZYFD4WR/inbsXayNh28yu5w
jER0WIfyoZftX6ZGEDmFkLPzoD9qDVF22flvXct9N3fq1gDmbTb9WSN7Bzkl8UDcGVJKNbTyQYnS
OwVy9xkGIY1OASk0jdxh3WucZJPTiOXJzANdybxONW0E/5bl9PGQedl9k8GI6hNJ3qoazIamjn5h
AN/6sO15wRFJXu1Peey6kwKIjNGYvrf89kESE9hNu3sTLaTxSYroe+ne6sbeBj1I0SbCo9hObC8l
RVBT4EhpjPdyWeLmIQirROxWARmBTpYzMtbJPpt764DJ5LMZAe/hDd715afSEhtPA7dnAV8njk5C
KnCYG2AoxlwuVfRL4fHjoU6iqwn/njmqTkFUfGEyGjpC6SgraY9+Y2FUkv9WINdZc41KQsERzI8s
/DnzcxdUR4NgMWjzS29TNMRfBNTVGQHRE7H2k0XRwtWDxStCHT8mnRFAYvXjxbJ51RiTl1jd4jDI
29zAQCpu4KhWz4lacXcMrlHP8q3eZyPBeJo4wiIGM1L6NoLoqyef3R71YiFk6SO8t3F41Itho6j6
SGCFaUZkwnYwujtpGMtDJCV3WkBAjidtrur5TiMzVVXzQEAb9jtE2lpjZB4JoUcjDH7Dt4KdmtCz
FyoVdwAXjfRF0u89KpKDb2gjzsAt1cpLVoIxA3EvnJRu2/2sB7XXQMS0h9iNZ/1cdza9qd0fXbrB
avkUYcyak4QG+EjvXVJukDLexb0QWzmvXoEs3HT5DPG5WBDNb5XAuHq0FcT6RfhYCpNIiB4oiySB
U8kBcWcRgZmkBT23djQt6VhDmoMbG4h7jAlViP4edyAg+2HCs91Qt0KbHlTZOFUxd2DIGU4EphJU
Jf/opt97aQtxONuEirGLjPFtHm/onHlM6Uh18AWpNpnCecJK/IISg7aRmfG6gVapnZYUvP4sQeZb
ettc6CEvanOUlK2B4ZFj69K9KMS2B3C7PKQKBw4qUqiJBurdQpfD/SPhwSZpR9CBr32o/VYNadr6
ag8sGQkpREOGp2kK3o6IULe5+gsJ7QCBCbaJIfoVYvw2CmEkJdqXZrS5Y4yk+3WoSTw3SSHq4AVV
+RpZsgpVzvQSXE4dyeYqMXX1nYTLHzyUy2OfULVWKdxPWBUlqvILYF/m0SqDgFJTPDkp9OUDm4gc
saeqFPatZCd0uLTKOO5NpbeIA+LSBTXXQE9pX2KlAkfdHqWIq62ohdOk5WOc5siRjBvAmN5cED8P
rY2rL0kKx0jD3YDjONTO+WLQwl6Kz0mxP8psjj0a2Uou0+5q5sOr2QwfkET38zS5hqq8FWOkQ0se
QPQivvDHWodPMuQudRC5FPd9Yl67xkKWEWfn3uoooFQyhWz7NdZbHO0z7cFvf3VCBtUNQxQHMRx3
ZNP3xjA/p7o4CcXg1g1a/JyoY9SyeVsy6uiLfPDCSL7DcORR7XHFtLt8G4TTr9DXe3oBzSsFFQxc
Yh9m8/xi2b8sQ6JJRF1YfFk7um0bE2ATYIKvC7xYLbwJii02505fd9Qbwp1U5uc8fQSbZ1Ps9Pdc
k25dhtpmjBVGYr3CrmqUbyTV0FzrpgkAdpL0o3cBb3C7o+ckNzdDJb9IaUqppVN3/ghzb/Qxw0vB
oFVm5wZ9+xFWtN7r2oH4oslTAozBdHSiSkZfw62cHIikdajDKS5Vke0qRW/wNfghpLbk+vTm5pWm
uJYVf05m+BJSp5ymLnOlHjZgbKvTwZyeCxGlG1/dpYKCdI4OFQ1qsDHwgSlE95LkwZKhZuTvx/zX
bKN2eSFQK6kVMq341Um7GBHpZCSP48jbW8fVe1sOhBy90VImbCgPh5hE26YNQ/mz9PHISMLy0gbh
VsNIZGtP47FM1N+phGA3jCG/L7yhqv2gI+mRgnixlehRcSru+I0tmYwNbW6lYWgu+bS1oQBPE+l2
+rkqz08C6GwFssAKJUJKVStu0P6lPrmQKPos/PQkmxJQ87jEWcjXKT1FzT4EsOHQtGQ6daF+DhrY
qfRRMcx8FxTKm6lIe3MeyZ/YdPNo5WdRgDqF1/0Jb+adiHrYVmp4mUEOQ/ZNEhc3WCgE820dYuF6
N/I25VZEcJi/0xJD63f/hb/lxbexWI54RikYnWe9+WQr43GqgZHAmcNLXqtv+1q85/yzQKJco8RW
d9JiuRyW0ynVZajvUd5to4hxmkzsX5bDE/cobSA01S+PQ2NTB9OOz1EF7wLAt+EBW6HHRFElDwes
3RNCUt8ZKp/uoU97fK4s7Znc9oOZdUSbNKbqMx1nWFcjnTimic0wlUeUrxHwcm/SZEuut6ppr3mV
DfWtUuilyuiZIGH7q+DkOfmgXaU0IWUotJeeuqUSDL2H+8/CU7GDU6iLh2A29kpKgC4CTPl4OhEB
QNpjDGupsFurTqPRGJIwCas7Owyu5R8evD6VnwFl5Rj211QwUjNq9DTxgC2KkF/CGqOGSS3wgxoe
AJCmW3q47mKzP1FWQOgnpReRBq3HIPA0LOTWSbtX3oPceje75qmRuTAT/Qnvi3vVyD0R4FOIBTAU
cIxkp5um5m5B1kWH+L7R5Jeu1X9LZk9emU63RsO7LpZJxsS8/8050lBM9IequyQVHHAeALTBLfBm
5dVfBq+WFJxmSIUgtU+Jaswk7pqPshq3lSk9pVgSO2aoDe5QEHjLOt0MPlcLUUyXFzZScSE7ukhv
Cr/9nQskFGE3A6Wk/anu7s1UHLXMaFxV6oipctrvZQDVYyxJnlj8eTtb2SAFx4o+Lj7CLNwDrrip
o3ArJ/pnaNXkqWqqgDipYqUY7dSpvCQGhqJ1lR7KHsvUTi43dIW/J0pDu6iKQ7cebeKEwnPc0v/m
54CD9Q0/4diFt2aU0yQ8nHJJge9kKKGD6NEftF9+i4TC97/mXHpQsRIajSJ8kJI3mIm5PquuFMh0
Yw3qZYI95mmt8mF27UG1o/tioLKOAvCz9ZeTHaZvk9I/Jzm6atwWoF8V/M3RcJmS4VzEtOf5wTsh
xDvGqqFjFv1WL6e3rlx0eTIvcimz6QicC9jjKt12xOZLpnLcUcULPW0iNStHKgbwKtmE8M3WcaRI
mvyUpdgpFfqvzBoEFXTpdQ6Gk1yBkLbzs8ojXJjWri0Ky80GIHd5u4mG6CVKa+F+VXr5oWvpb78s
6bVUi2sGrbE1Mx4uRo3bkt6CxzvO+bDx8Y+nywmttlIe0Rndq1JPczrKX1QW+2kASxjiDRrHMkm9
Lu+5Guk5n4XmydRUYXAFaEHywZXddh5jnBKjZDsH5hEF5bshqrd0nm97OF+U1Ywzd8izkUBrkzrP
zgt6MK1gp9axaw4dDccSblHxfEG8dAO1dt5VurbRwRvw/lHwo0xdS+Xu6me53+PpAEWfNvDR6oCs
80eVmv1rNEnemORTHI2Ijqs4P2vpUycSDwPVuzpsX8KeEvhyCc4TFlM0lsjbwOBCQT9xmVN/R0b8
xTfbC5nbWx9QPqMEdGhppWxwITqmIrtvQ/U1Gw3BQC8krEVPZdlQnkTLizGP7tdWgUAmKUPyuNwz
GrvHVPulbOMPRr8PqEDbA9h8PJVn30P38qKXp7r0XwkP6McICVF8EvUniUJOrWC20k16srEydU+X
EWm9eNIIGaoAf0jpVJildGGs+Txm5Hbnztzil517hW4MjOlHe5vNoGhmkSb7vD7nhUSBgANsrET6
YNzrTGghRORb+3GW0E1mICsxyQpGK7jpo4FBI+QEavuSW8Y6tsWTvpuaTLmRUipYFUoEKhEmAzUr
lJFnKLtpsqsD8rjIqSc8mEZFy35JUwM03kya3br4vQ4Mfcx92aS+ZyLhAMRfqryrWszGzazAy2Bx
fxpfLBEB48bAwjDHya3s6VCYSNIROb0Z5JEVQf+pqXXSnr9nOysEqp3wyfQBsWdo8zSndbPridDr
gXdYX5OAjNp7/IXfuzZdlF28fWZpOAilt3em/2Xi2elOqfJOHxnvmoZ2t1gWAT7H6avUAVQtNEJ7
Y1D++LnFTUOEnfn+by0WnUuKyPLABghbA+Is5/xNBo8lq7qJhiVkC6VjaNLD55sfoa1+9A3t2xMP
Yb/zD5CYAaSTsWpt9dlOgH7r23KSztXyddFSgdEM2qcGyPe29QQ/D+xhjrPEnLv9FJ9m2fiVlbdl
LHonTof7PKD6nFrWoS4FKU3zNlFRk5vWZz3qQPyD6m7S02u8lA5sKSNtONZHIQeD29Qad4SNCzyq
shv8MXKvCqqRGn7rEVwP3NbaIe8Fhjo6o7e9FoQC2ASdHbIBkUAxS5ioiWZCaAzqTayXt3Xcv4zZ
YrQ4xv3O17KvIZqbcwtpIyC9LeuMlLXA5gU7adQHNG1jh/JLNJlnO/hSG42abI0fmsWAs4ysnMdj
fJ8NT74WQReyGKOFgRY4SKydsYXlMBaja9kxY2dTHxxqqrs4kpXnxOZpDTuW0S0pljHDH0qJjqIj
+2L04sIY+8GQs+cms9KNVIuIRovgBcYIEnZL3aFmkl0aPXgMLk2HJrZDZA5JUnXukvbc9CpidZX/
sbpUW2cJY0g9SXYYmfIp9ahRC9vKlvE+o+TPBlKVfk9xBYQKEncq7kM7MoaT8F2y8tRyE8NQUDT1
D0oKEFDWQL70RUlbFQkrvfxM4gr2Sz7s04k8s5Lq9kEVhzZrO2cKKEw1M8kn00zeO5J8vG0Kyclp
emjSIjwEcb8E0OqrjsTFIVsZgDsZ6zs5yyisqPrvYik9+W8VGRZXSSRi1/bUkLOkTba+CZAGdgQj
V9/gqswLkp2djO6kv/To61x6VMqNnetQ0ifKHsbiWNNVZPyiuRuol3HBQEZIdnUIpYLwzhnrpLtW
eKZ7DfZGC5D/SF7+HOiVm3bkbUaIGspAWpNYqjzEfQXxgzdCWAnfrbpIPrfD/zB2XktyI1mafpUy
Xi96oBxibLovQkeGTE3yBpZkJqG1xtPvB09WZZHdO7Y3sHABDwU43M/5hbpJWVMuRhvmdDjhWG6q
F7cwja2ptuUGhcj9VEb2woqzdaBj2DL5PBx836wPPfH22AHgHsXDk5UBMlWbR7Jm/P/ZBPSHiKwX
1tFNkhNWZ9+KTm1kYb3SbdBiQEWizMJjY5M/LSuC9oUxKJBi0YNM3HQ9NQYP477+jETPOhPz+jOH
Gjd1exEzkyZh/pRZk7Gz9Rw0s5mPN2Y954Qq4DTYb4Dhs+OKdW2CnzjcjbUZcFkovQkBuyYQyI3G
NssST2lSpUtby7wlkisZWE5Yr0W0xLItQwBqviUvycBbxCO3sJFUYmma5uynUB6FGT03Fr+tpzXW
LgpjAEzc9tB8niqLb1wK3hI+EZEY32JaIyVjOd2zcAXA4jg9IvU5HPz8ViWEwhWVLTz+lXUQ18h9
1xXbPd5bK8YNRiMdWWdWWTa5nrXlFPky8rudycYde+EUi9XWzLYkiw00YjZud8oDzFvgyr6oltnc
pbq37qLx2ehhXXZ291h7cD2BAVXbDCMapujmMoQTnZQfJi5BhHX8b4VhtSvbaW98cqgEDl0dYRR/
JGxuFa/oN/MTjdG1U1sF82kHBkznYLuRQUwoC/C0OhE6HbORFofNjCtZeMitcSPB+i9O5tgw3QyZ
vkeoJJ9YVgiuObPQXgdfvKj6j26YXpGewdwCoXBRXqfaUlHG8YhDey+Ib3G2qVsbNYFBQcoQ9Zoa
kglxD6Xvzj05ZgsXnyjo1nWgfHEr01m3WoXhWhjnJzJ/9jqZHNzxTHI6pL2WqsZKh30O5F5WrOxr
twj7mEs0MeIVj+19ZHjjjeWp5DbY+pgZkBzbz4eNghY8OOT7RknUTeVc0bhgYaiOT92g7aZaJSo8
VI9NR0bE6pul7mf1cuhdjYViMvHp/VNQN18SixSZ8UPvwqvDbp9NME/FrhuAGrEdaAcS0IGrsGbf
VfDGLz5+JEqOmTXmTqu+Vl6rvPti+Ph6Jd4pbsFWmu1r7xDQLyJC8KArHxqCAvi9uej+ZhbBD+Ox
89geRqg3rCHovCgzey2wx8NgY12QRtGtYhao54uRS24q8kUOFGWldez57FkTvy6yN9XovzWdyorF
6ncac892Ft3u8+Qb2A3cK1E/Jd/Lzli3qzu+UcRVFUSEX0SyDZDABWy4ipVol6oYOleecS1rN7rJ
a65to1z5/MiLsXCBB5IE10pXrIOm78+FszZAz66cwcRto30Zx/zCEzZiFWwszAL6XJVn4ECKzRjN
hN2GfQembQDkp+I1gmTFViG611XXWwYlodcgFyGvCJwkft5eMgtmrvKdWHv/VfF3ZF9VpJ3Mc1eT
ZpuG7Lttz9osJlujqgZY1/GvaOq09d2pvoTzQRB9S0HS3sgqKymxMiLyUMQW37aeLWi8YZcCfwST
qzOXYqzuKC4q/lU3roqSedgrtIeoDSOuA/W5Rl5ipem6vfSNnWNZYmVO7rMfBiYsN2LaeZ3268pj
I5P28CCiRTXk5b4c6ofOLqatHhnhuquS8wBkjNwx2TmjSsotNw/Gxk4boyM8kKslE8cSjjkWlj4y
FUSH10ZVt+eucO6SjB80m5JFWmjVuXGbAg/vjcND3ynQZGlIb6A6dqm8kSA/YcYmGL71rYaKuE1a
Pmq1J8MCWVjUX4sSJRcYXSyF0rVb2ZeUjNiqmMx6yaJ17UEd7EixopkzG230b1E1rjyra7AvvImr
dtgg/A1y0Tu7k3/yLfYqbMs2sV4Ey16Jicdo/Y2G/wCLnOGNKRfxKNu5akZ1W7YxYRjLf0pG8p8m
zyUfBelKGX8M+AdHnqGdQ2F0qyZL/Y2S4IxQas4PW4DRTJunoem8hYkM8tIe1aVdj8zPxvRqDs6u
MrDJjn7YFhfolCbfywFurWo3rP0UTIyy0T/0RvFYxYApGi4uvX6Ax3FwKxA+vhesvbBCxaPVF7Zr
fp8ZJyzEUSepXd1Yerp91EFeJ+Rf1p1v7V0gPzcQFR+12WbcLxSy7Tk/gG2+1glkS3hEOcHXzeA5
iNpEyYNrkafWbTyK0AK5sfLx0hlkD4TpfQmuIFCYVZZeP61bHeh+V53GNk62wDL2Y+ddsAuB+kIs
ItYGoDo2Y/rj+Jxm4q2ahpNpthdWqcgWB4fYowdXpwIgqN7EZsvVPa/OyKNcrCgwWc7WKZETY1eK
Zq8N+KCnw70yTtqpBQukgwPe5OEurVjiNq7xpsdGu8is+lnJm4k4V8zDgN9Nh5lZAnqqnODQkEsj
5vaim01z1DCLjQJn3ChN467qKV+6ZsDVEt4mKDMsfeb6vNoiq7QHM8mjPFZ1+P3F18TCTswbDByn
lTdftC+xGX9rqmDi6te3fcn/YoaYF+K3vrGm+qtvEISMoplOH5FBM/B40nPHX5pIlBFhIGMr+Jm7
qtsAfGKGvYma6JH//87+VhWVu/KJFxCmJehfu+pC6dlWCf9tqIe7WrffiqR5dsb6niyEt9QjBZ18
G+MsF0Wp0mM7YGozeoc8qoJrsGUCycbywFm06VSy5VfJOtuecUAo7Zvm9c6yzMCJzdmsrIGez04t
WWG7s+8GC/GHm9EYtzZ3UObn25SJ27OUz0Yb/kDcLCPyXA7bXAXWBv09qN4yu37GZ4podJZfSnOj
eTw5mdNRV3Z3qdmhfpx902MHbPqwbp0QSJ1qFvgywDstZvsZZQRg52mvtv5GQtNZB5N7GoCkrTIN
aQSg12Gpgul1g5tBTNoiCoNTkSu4Vhrp0YKtFmdlum1Goa6BzQlWF/2yzayt1g8+amNFiQVLeacz
MApr3P6xeVOxKfVhdOLuGEC8dsuGGX47FtFbkJez6FSzNzKF740rp2kRxWF5yyZs9kAb+ydtCtwD
kY3lUOM97ohQWw929hAU1dVoMYJAppqPEa76FKyrQ7Qcvrc4WTFboZJ0+TIcVYyrjPiIpt4t8G9E
/4aCjNVAEmPA3Ank1LZslGLdF5dmUrVDlnabPlP8VRmzKCvqXZ5prFuJCYdZyL83ZGsnmE5hygTk
BWW2VovmxncwbvdVbBdAHGmuUq/dRIGu3H1OhmpddTVLgMa/KhqL/j7LX30SemWEGaXrK+FKGfUX
qykvptrsUjcZ143GejdpYot4kAFZKEGRxeuvjW98K8yDbzBr4hNokw774YJxyE0Bzb1z3/BIeSH4
ZZbOExmU7YANHJyWg8GmNPBZRgy+foGwcgl69RL2LWgPbV/4SbrRCA9YqXUddHeG8rAcLUqMFEew
rkWlP9dD+ADCkuUoOlSi6SBqZNY5m4x7z4juTOaUjWO327iatm6h3Xg8ySGLLtucBBnWlOsoIhqJ
Y2cUVgu9HIwVMEpKjs9ipwAXU6dEzeFyh3mwHTttYzcNqxKCjS6eBYtCSY7mUL16Ufca1+Qqommh
lXdJ2bbcNFD+vPyzHliv4SDe2i5Hr19fGWpSbBG/J182IqxQsmu3gm+EZEnYF1lF8Ey5GPn0EAj7
KbKHnaob+zJgqao0+hH5HegeJhidlgeiqJ12cfyhmcq6VAseGEhDdK65ESVPWLX/VmXIBsbfTMPE
hy3eE9S9tWwicUmTP0+eu6rGydwGjfbo4sNalu6XoJ0R8WFwVHqAFADtcIFIh6NI8T3NdQLcqfOo
ouLWevkFwaMO5FV3X3bEYhofMmxuWyeIYxjaecVdCpFh4U7jMWvdVTgJXJToQsbkaKCTQprV2Qin
ujNE+lLVeJUpqo3WPoA0tXtwTcLLhgutQDj3faOxYBMrplwy0GgkAMM1H2MMOqGbIC8mjOolU9uV
Akq1xDV0CPWLpdl4hqIbGBFzbwtvNz/yyAs8T1ksFmaQwU2H6uOV4rY06rOoBmdJrpFtN6Z1C6U0
rklr1esMTE/vgHwcmoPekg32SadUyneUHLB6JLa66CsUJMGl6jZ/bU++PEk09qX2nhA8c2OoFTzX
pm2rtU+pSggMVaSZkb5VIHbXrsWihIViD1tlTgOiJxUiO6H6I8EBVr9e/bV0tE1bmcfWttFDKXCG
jJmzEbSwcwKabXPqC7M5aXnYnghATKT1emUHfKRf1Eox7NPaLO4iU4nv2FbPr2VFXsN/RKeIx6bl
oQXpBb62rIRab38201EZujW2huVFVgEHIA8hzC8fg0S9HzGPO8NaTHVxRxymvAMudl+oiHfIKgN7
13Ppqrv3DnOvBAPTDZ82WH0MRCAdln6vK3vZD7D1cDuU2NfPo8oD3JJdAKGStDWfTNbVVt0sQdgJ
ZFz+rEtCZ6kh6nORPdDuGkG7RAS0RdxfzKH7eWBvd+uYWX/zW73J2gApnZ6E1p/9tdJCxcI8kifV
zx/VCdZqZx+EkRxU1if5iPVUIK7sRTaFXnrXCE/Ph9IDOJUXfXMji5abx7MH3LQOh6h9cCs/Oegl
scTM71ueHI1ziwfCMoF+0ywzezj1KpOvPHWs3HrpA9bby2KUuNEWYoO5eh/Y9/ojXoUEzea3rRJU
52Ltvat8K8ctnsm6mCf5Tn2IZePkOT4BCbr3bZnu2E4rS1kMYZ6eeld/TEuFz6GqF6PU6ns5jsaZ
hDKq8igHEhmgvjJzvY1sbSKxHMH0wqpJ8lt5EElZbeKKWwuprCBYtlaO1kWf1kvZDKI5v+UNw12F
BzOz+NwnDacA1BVJrY9x4noc2A9kW4IU+qZpjPBCiD3Y5P2QXEnBz8iBorhFos5e5X7Y3cVIaq5q
VBXux6q0lh7smwfWXtXS763kqSH6xn0n+udgQs/OToT9ORtEtkiUNv9qVsUbprLQJavs2emi9PtQ
ZNAGI+M1mwCyJ07+oxlYUaTkVMhw5MtOLZg4JvXqDaxoFtWRaBWQ3BQVGtOKgB9gTcxyp6P3lG8D
ciFvJCIORjOVr0ll39og/L+FffTFyYLqRWVPwOqtdr/o5G4XcZSMm7DwsUZxtfIWM3l0NRObKWg2
XJZ1flxAqZwUFj9dWd7KBs3XbCYJr1jLomyoQoJDkZ8oLHcY6r1f4Q9rC4jZShabeYDc1p11Nzgo
6v31Hng958CnyaOJvsyD5VTZ6kYxNFSI5z5yfJec4HYoRff+UWVDVnvtNqvJackucvxBUcH5dwH5
/rwEzwYjfTd1MXaRpEAvuAWlu7YUEZagRXDiNlPWjTJE94gYhMtKE83XNFHOuih6nxzx7eR4wY8y
FS8AvN3n3tIdLJAbaLO9nRBVccuDkuXGwdZ7Z8PmteP+T3Xy4kb3ufe6zyJHyiUQa9gD/EFTPN1m
dmF9GSw9X/p+P925WphvXCtFbietuxvQ/c4W12bvgq1pvTLKWH0CURghmBRcSzW+yyZdPxtFitCC
YfWkJsgFtnFQnrlwSBT5eXyO2TptDbQWTnFsJtu2RCUlyUhwpXE/nmJhNFsjA1WQmST/W1NLT1o7
6luUbfyT5urWlhvFPsYxRICcCZe77CYDdLItoPbvDBEFt6xGWNJptvXdT27QlbBeG/bhi7rxxzvZ
NRSTQlTmz65DV//W1YDmfKfi8b3tGsHs28b3oKeiI95n295D2xS1ZcIZso6A57Yriz5Y99iFropK
Jevn9bepXuOsHHnTWg+n/lYesJe1lwZyEhtZ1OZ+WgcT1zcKsS2Y2jDujohlo+rj7/WwHN7PCyKC
yo7uVTckwV8n3PwQqiLSD9b/2hQusjfwlNgNOrscFxUwlj1kYHgJtwaqwitAO8Na1vW5492yugej
j+ImOSH6yTq7N1b9iDyTLPWBl56RKNvJkhwIfpq7i3DPA87MGPIgTOFh3Mw99FEHnrMilWvp+/av
fuQ/VjrSdhdZVbhOhqRbtcsrLNSHJGlWqt6DriCA0myUyOS/ww4yWMNGhI+pTDGxLL2+2DwWAALM
lcQm4+V7uS4rBPiI4773lEWE8wk1zYePIWRDLvzmYpFSR3PaQQamry+aN6o7GbjPlIQPwYX5/6j0
haXuFI0QvzxRdpQH2QAPlXTwfPI0FcDHY9fa+/MGtAwq49wR/7n4aQmsBdXAr0QNa5I8Ir/qBUIV
YoKPk7ckHA07e8v03L0NfYg3bkk8XdantnuP3Id6787L3bKEFqMELf2z/JAXqEKJEbdpb8zKtaxv
A3ZEfVs8k8WxEScasFeNSF2mAstZLeiVQ21zNS3ky2bEuTQbOqTMhXKQVVUU0yrL7y9l7Ud750Jc
S1Llx2/1svhbndAdbZ+W8bp3iKHiezUeAn38eVDV+jZs+a6TCV48DWzxWYsgH6hFXHwlafcqzMJ6
UezsqdG0Zm9ahrl1tChYu6mB6gca8E9mrpE+g+GR6Q7zqa+hy1Ql4TOOl5gaM2GCylDWtTEeHFS2
vDEyVqDCmf+y4TyWZfo2Foh6trX+2Re1CoI0d9ix98pN/7zTtQ5ZUZXU/ULtDX/npRlb6wZql6On
L4WrfcGfXLlDMDs/ZDoyg6E9AUgY2k2ZFslzp5JEG5VE2yhQuL5a3pIB0nX73FV+caOVVbJRIYjt
89ZPn5xx3BOMzF603shhPXneIQ266M4z/R/y7Sbd4R8sh/xi52l39nyyDMN8wvw5QFCS04rABmaW
b26Rk/wWIUl6kgcjG9pTabbAa4WDxIHCLr0EIHky9NAcFrIPXM75JTBtOHDm4WfxryFk97QontM0
yXcfQycGsGBT6Zp1W0INGIZpj26Le5alLIaAZnfI3stiVIFiAZ667536bJMQbPY1ERDQYWq4zEul
eh478qpRZpZf7Im8dTgk9UuepM/APPrvWDSfWtajb3VnQcnKfBzs82mRO9AEFgob+Tkc7frwW9IB
hIzjmzPdPoUn3sBTnsXlcrtEYU7XikWItfRWFj8a4kRJ8UEGZ9kR7r6ET0qHjbiBIPXRsYLS3dQF
EN9+sOp9YLQ3siQPsouY+8liObOLzN4nXtbYt+GgKvvMgdeVwlJnl94hoqBDvlqFc7PsUymeukwS
YqKVEPThsfqdLb1y836KriXLSvfF5b0z/9NZw1lCVMK+hTDEIH+9x/v5vZdWXFm8Rw2k4DAUTb9Z
NuCw7/w4ze68ecsRqhVYnb/qnLptVjEhMKA7SMLBXNGvleo4x1KPqiNclmf2xOJBhVaF3ph1LWob
SdkIPLnNhXiUjQJV+xU4kGKnFuAEm84otpkN3jVpDP8x9HJ7XXSII+jRAI8KeifmOR1UtyG1HqYE
lI2b+8rbhvya95Z1LEmNqhEPKWOtAcjGx0EYwaqIEghEIAXuiWauB8a6GsIQ91PlETi1dXaYkOzY
myPqbphNtJCttkGmc2xs70h6HoHRMEzORW1VZxvEGin0KvxW2ulNlUXiqTIKG06FjxzIlIbPhUIA
Ye5g/3omudSaoLoTfAMv8n6mxYy1LMZav5JbIuJul8lDn8BQQsAzvI08D90orclJkST2th8t/RDx
jAAOk7ZktKP8yPzWbMdUtc8mv8/ajmPjNk+wvwtVxX4YZski9HgXZWk627r1pnGRzh4MrT1qJ1Kd
CYFLVLfmqgwE/6mYD+/9msrM8bZQfp4hW5pxxCG5Nz0sCCG3k+Neg0hs7yyjDe4LC82KEKG3tSzK
Ax1M22rvWNnPLCCEhz46yDo6aCbhQCIg/d5zWxNn2s4/WFlSnfqgT9dxmjRPehh9l3+1ZvwIRR+8
RlyrBNNHjC7mcxykig7mfE5iE1OoIrN+mow5fdB7b2b2fk7mJtpCd9Kf55QWuJQ4yQ5QqtyD1ozu
gZQn+a1eJyFRRpm/iXk2VLhh05TJpt9fsgg2VkobbpKhTFtMCkx4fLjqLmq+PSrP+KiPPiIMC6E6
HLO54uPQJCEGwKBeHyaItOt2wHG9DgfjmGd6vA5FpDxDkr/0XIWvIuyuZt0bz/AWMtLi9b919dL2
IpeuZjBcCzf82fW3Uc1JxWM9L2PCiC96lRmPqlcVD373t0LYvWidpb+3aO7fWn4/p3CLfltXHiCU
qexwFq/VgWcsjH8Soqq5li9jDUGAcD4UboTCpHNR0e06VPG8X5MvMzRoFTxVf62VZZThq5vJIGTt
jspNJvwDlBFzm5AqviErr9zIeojvBE9lpZYODrrIc2+Sfm62kL1aS2vFTnaoZa18KQ+lI8iV2W20
KFDO+Nlftoya/7V1q+AwMs9ffW6NXTIQmNPSMrt6mZZd5StWoU8NydSbj/rB87WdY5C4l6f+2he0
6c++Ddq9CzQOWmSHHf8kDwKhT66j1FzbZYp2SdPC/ZYvP/rUI+mO3/vIZksViLV0GMuEwAz9BwXx
90OWNSrx6fmlroD4kq/kofZ5dgFPChYfdZ3ujOXpoxxbU7yJUnTM5MlQHFFq+m0cwpUkaeraYrpy
yJH9bQwWTvYyGwcVfE0BVwu5vs4NrwgZZFdfDbJrmYw2HHHPWLmjnv69Ydd0CPh91BaGYa/ItBor
eaI8IK2cXetdNfeUFXUPPsxiybGFp5HiNPM8kW48YYZQLmQRKlO+rQ2UlmRRN6GMKnA1j7IYWuGK
B6T+ULi6fo1T80FW9yHarY2Jh1w0ZuNzrZHqZQth72WrItQLTprTLUbZ5n2dTe9Du4nZHvqoLdBT
4iQyHuMaXSH2o/PH0hLUBHOhGOceX6Vn3cOZ5N8/rTl/WpZhwYZM0vD88WnlkDGfNq0RaC5h6W+l
EnrK42LT5D646Fks/V0dfdZT/yiWdQATzQVCI1tlwzQkzOyynKjZl0RLsp0sjWl5YKqE4pNoazdi
rQstMAyvaLsNq5p49nqo7REoU5AuPYQKzjlLIayTPEH6oUI+S/Z+P9E2ArDTpTP7eoRXodThFbyZ
z9aiv43xvzgiIH9olcF5VnXefnQHWEeuey27+LGeqzMXnk0Vk05v2th5HhojWhKID4+ytbEiPDHG
+MnXQE83JhY7Q684zxWksU1WRcNGnqXrPeHINorOrpK4T1N0lG/pKJ16ROmVDOD8Vl4UkcitMmUr
i2M8fpnwnUXDqi4eat9by7d0G3Jj2oTzddsl+pMJaywOnVOTGGQ8VBVyMUZWJ5yy7VNfCnIvkWZ5
4ELN+3FMTOSG/moeFDAMH6dM0zQyiSKxL3i0GgLWSdDd+0Hb3WO0ROgwARzq+RSRvMFAph9fPnpo
rffYR0Zykv1xPam3RgfRUharecA5izuPJc/pq1Qs0RRxt64htk07Vpchg2/PAgCofaVwt6qIZLaG
5b8Gt23Q5a94OKXgBP3Za8CEbTs1DkT/PnoUVv3NNZTsNfZ04C9W+dnQRbluUCY8Eo20TsWklXgg
ufbXSClXsmvpkOfTe9W5mxK84UY15Ekiqv5uKtxuId/PgqSYdFb54hVAFZVyYDGmxOJQQ6pc56Hl
PAMcOMmuTaR/6RwVDqJuaXwoIjryO+ReXy5t9lF/foeYPdT7d8hT1lTyO1Swhh7DrPwGfLfbeGVs
bhI1nnaAA9KVjrDHoyx2VZyt9EDVH82m/tk6ub7xt6Ia6+WOpFG6ge1MnsRQoicVn/SVOqrVGTB8
vy+1uN4hm4yOqBImKxvdvM/j2D0DgTZ/OPWhTpTprSmZJhAhjyCUc/bketW5Jp6Ztwgu9Eb20qdl
sEUvK0X+LumLI5E5LKPmV78VW0SesRk2myX7AHqXZT/CjsAG2mtS65xoxtoblPBI2shZJsRd17K+
dHSwQBCds6Mh8nXe9FhG+C1nGG6I8Ys7OO8D9HvDNnHV0mZ7PdtWj6YJFnQulZEPiievxvfGrgq0
dVV1KBLMDbKLbHU7PT+QQEBFPyJBhRLYJql8cTKJb56s+SCLQdJbhwlzSVmS9bKHlpI/Iuljo0yd
RVDf53P7HI+jQKSbANebpRRgh+n6WCD0fx/6ACZrDZyFFEK3p/rRcp34nnR68F5fJPay1fT6K2ob
sM27V9TGeYYBf7n1C9Pb+UgHbZ0gye7jniRHo6jdq9GrSwSg2xcV1aYVMo7aGelUHNDaJNwMpVI/
Var26Fdxj6QORllj5j6LCA+VSLPjY1uUPR4gxohq/+hf2WNAxs78W2jl/dHQG+tWzAdTB7co8tsx
Cq1ZUaw9AcE8wP8Da1mZcbXXJ5YVH/3bug43asOWTdbJ07oAFP4YtulWFmWDGlZvyNaLm49uNkgq
u87TC+RN6zYpvfridMryowPKMizNovH7xzC1YZfbZoLUJ0+SDW0bDqs4CTwoFwwk67QmGzC7DtO9
LHa5Z22ysAANoeKN4/ri2WFLd+hdQACyWI9jsEapRt3Joh3njw3pritkKu8ehvqmblrxXIw+BDb3
Thsi80TqAgl+X/0BDEvdRlXBlkbWyUMYZvURzhW0ZfqqU25svKkq9k2XfQELDPXc9fSVpjrRXT9m
4mrq31piCxBnsKvYI2MG5XVuzKs8vlPNUF2pZIfWsu69wSu+GKOuHWQJKUVxdbNvsrusCYWm7lm0
/n2cKMlVUBGNsq7sroNI2tRffDhU72OwuQCuXU5fIL84y8olMx2R+tfmCShE7/X+o+R57yU5Vw2o
XHy0db+U/jpPTnJ/9ZTnkXPq7/WeXPU8Af7V8/395rZZcOc/nOcOPuhHv9/7/RifYDbGJxF7d206
djvkWOLTR7189V5XDiTMepANdP+ozipm+oUs11P3PfEB5uPPcPJSkZ/kK3moyxFNFT1pMRD7s8HT
1HD4W9m0w12u+ulN1OND+T7MxwhdrYxrLZq1++bx5UGOxaKgW3z647/+9T/fh//23/Jrnox+nv0B
W/Gao6dV//OTpX36o3iv3r/+85MNutG1XNPRDVWFRCo0i/bvL3dh5tNb+z+Z2gReNBTudzXShfV1
8Ab4CvPWq1tVZaM+CnDdjyMENF7LzRpxMXe46FYMUxzoxRdvXjIH8zI6nRfU0MweXEJ/N7Fca2d6
1/GAAV4ru8iDk5bOMqvA+5YLJexdFiqYBCQbP4rNczUJ4/2QTtrZZGq9ITfMb41aknkGlV9sFc1v
Fx/9ZAM5Nww08xDJ5CIkKCqyXZk5/Ulk6XCSr4y/Xs09UE7JWMaBOw3Ympw8Xds3YZvfFiFQWs8c
/1ZyM3UvAnfc/O+/vHB//+Vt07As03GF4di64Ti//vKhGMHx+aH9WmHjerL0ND/3rZqccbeYX8Pe
rslvzDXlWow4kwHbGJAOmQ8/q6PKRTawrL2TQnJzlZqqQPBmqG/d0K6QUKBu8CwBnFTtAlh9f5aL
tvpeJlWL+0zwVALXv4Rkw59U/SmJm/bRgDR1F4PllrVO20QnzYNiKIuJRlJlMBTE8+dzBNyDtZ/U
FeT9VjyBtUiWk50lB9ma5fHfxh+Kv42vGOq+byuIlp6G66nnNYh11N2J6PP//kO7xr/90Jamcp3b
pqNB+TLNX3/o1skcFqx+9kZEpEcvht9P/sJ+6vKjCqQsIPahlid/44/mPkcWtc6ym/d+Qd3CFEZH
9CYwp+pIWAc+bMwFl1pji2nmXNk5M35YvvQ8c35p6z97FcJ660rWXaVfuHs0q4x15zTTS9Msxpp4
+IRBzEZN9XbfpqbzIDztKttTdjlEzPUCJqdnnSvkjZd150wvXh0/DMSYH5gDfhswAX5wp7oGQMPl
kKBbOonh2tl2cGz74iRLiASO15/13RWfZxT4uiLzFp2B8iMwF2PlmR9dOLUxs/dTdcWsVhPrk10e
gfIIkA5Bwj4c7lSvfBgHTcPgrSOW5DTzd/GVz7a9HluhflFR/98BFrLei9YYnjM4rPeGg0lQmIsU
w1TO/k+jzqdXBloI8tL4r1+mv1pOh9/zYqxCP2h+K/5r+5afX9K3+n/ms/7q9es5/zq/dLh3/a9d
Tvebh987/DIkb/zzg61empdfCuusCZvxtn2rxru3uk2aP2fwuef/b+Mfb3KUh7F4++enF6SziLDi
yxp+bz79bJpnfBL8mvq3G2h+h5/N88/wz0/3cGeCP5YvaOyF2ct/OPXtpW7++Ql08D8EQ9mWZama
sHTx6Y/+TbY4xj8MYTtEQWywS2TK9E9/ZCigBby7+IeuCk3wvDEsU6fXpz/q+Q1p0v+B8wPEGCEs
TegGt+mfv8LP59j7P/efn2u6of86vwrud6EK1eSuVy1D4/n2220fwtMheZPDsWj8LWLb9jEs24fU
BG9gD89V39V3HXq3y2roulVgaoLt4aGbUBRtheVsL3bq5hvTIa1sl7eerXgrd4KUnuP3ZOQ+joGB
By0eDQaQwBh8u98jwvwEcmJcy9jFLA1AxOjK1RAUrSFf+WcnTaJ7N1YRwyLqOXqJA7HIUDbaRMJ7
wF1IjLGBi7Gfr3AoYwdUOf4GdAs+0hqzrGqn6LNkWbTT88TdFLBY7cwXB1fowE8Anuiattb4oAv+
ixz4DQGj3AtvnGH4v9Sdx3bjTHhtnwheyGFKgJkUJSprgtXdUqOQQ6GQnt4b//V1WJ7YQ0960kok
gcIXztlnAtJB72l1CZ0NuQI5OFhaJlTE6GsepL1Ozpri2TPoIMrBcg8tHWeqDSSVI4o769OwsVqM
a2WK09UU02sgmBVUBWsWzdljaEnPzWSusIZRfmokEsOJs/ZJlpEmWaT2Q9xneKq4Xk7uWH2jna8w
ysGOG2oC8+Ra42rGVG8MnKNbO5UfiLwv86CJt54hUIZ4GH1ga+2DNjiaXFVnVXvGqRit353EJOvL
tjoayREBn/MStNKmH2+Pldkxyi9FeUmm+KBiMzkZ9pCE8baEMfprGeSltF6xbgVnS6uNbRaPd4s8
08NSsC939cK/esMmGRBfISbBM082FoYPm2m4XR4lCDSAGrGNVsnTz47Szrk7r9KNPn3IhmDa6kHz
OrjgmS2FznEh7PtSAKvGLLkt1BBfYtnRBcQ44S0x7rrK7sgpNd4r6O0XvfPeptrrQ8vJIS3Guncf
c/TOg1aHcQtVGhzMGAZqyLbz2OIqxMO5pLHzFvMo6s3YOgIdvBO+Yu1aNq5+24htW1aPOga0M+aN
NJyAMoFwdJcz7B6SUXrnqUPefOcNjbTAhXoqx5dG42mOsL3faiAxN8WQudHSwENl/oVRP0+sXdJ9
G7xcJJUuUR15FuAF/kRL0/wC5JaRWD5UT0R5lBtbl4RkmIP7LlLnMGazc6gaUGq1V9w8F7FyPjUQ
jBN2In47X1mra49yeHExyZ3FVN79CtSO6p/tAOg0JFLU04k4N4Z7CWRsncjYJbzXs7ynGK01SJnk
aFTJQdltB2hpQscJEOMoFmR2CH63ve/rSMERlXiOkudeW57aesgPy5oQs3xnWr2cQB1JLqDy2Z36
B7NI56c6ib8RkTGH8Qh8shSTun/m1yxa480/A2oD+kTWkoHh2+YUQasZkV+gBjfjs6F9eXPwQlZL
e8vjiDBVB+PvUYyAJOfMv2iBZJBkSGgZbIyxx+SvemmHmhMEl7mobnpFVI9vqdtkEvAHJQUevEvG
8ZSdJ4uwhDTRYXxk5kkZfgCyRULvAeu0c2pi3KcGWfWABkFOZncbF4qCvsV4WomXznyrOsRqiEOB
ihnpQ5J4xkqpwaaueY9x7b5wBHmP46j+Cokj1Kti9PCkvW/dcnYvOsC3ckB0H9Beh0K33X3WdhXG
4hqfl0u+O0Xupe6DeF/42ki7j2FD9YoEQF/hzyYikQmCIAEGXxigSWuLFcOKsIqlvD/ml+EREVy0
ebDXhfqWbr7DrQqVJcG7n1GgbVDY/XhqLrbTmBvgNzUKmMwvH0k8yf3z2GmvRGeYu9SCIFdiKENt
ACaontnDi0R7XDD+bxeWiFth+X/tIGaZyiS5MZg5pZoLg/Ed/nb6MPsJgs02jvm7pxtv7ZoLVt7b
6of9oHrtlIEBEoWnHTgH3c7U1gbpYzCknPwx7PEYHzvDxGgSmzmOZX2KhgEn78hDQPhMFL35J27g
W8gW8GRniGXXy/Y9cwwomAN9is7XBFX1QdOCfwGzIuC36bUChh/NU8+Q24kvwpA4bPXqz4K9XtUG
HiA0CKXBlNHM+6PCdb71Zjx7dVFsLcPDNlsYewPR+kZZuLrRbq3O11UgPu/MOeWmFPobuWAsjS1s
iOlC2hKRgXiIi+kwBeLY+rnHlE2bHn0Dev+4HEnP1U/Kq3k8LBwcVucA4UxGQqVzHH5MI2fm1u+g
xl6J84B03ATWcUYt28zjb2cqp9C1iEsMXFki9Wo/zYTkLrHmRHRHd7KHu5yxEebOE9Z3ZvegZaOg
H+QG3aYTEfXKeWWnTx20xRXNWsE8wECuGIdUuU0mEmqsgXTynZEnTUhFGWpWHpwKoyf1ww7klvEv
0i4dMLKz3HoPlGPSVPrBr7LfCzw3ELt0vQskcU46/DQot712PiXSqR7KddjYg5sA/IKhqHRN8+Qx
ceORnTmoOub+5OLriT17PgSrGGyxOlS+rjiYPVNMowJbRezzL/QfZDAG2XFZUL8jAnQY+05cJVxg
RWtywHqSWXHz6LpZ8jqV2qGc2u0ikuUgFwhh1PlX0pWtDTIXDp/+71z6xkslD3pdfhDBiax8SN7r
dvlTWXGCK5trBs0GmxhH3iAaFZp1zNJ9EGvayVDdp+/m7aEtkpEVGSih2MmAkkhApYG3lM+G2cMI
BQKYcn7vWic2H2NegNX5BkmxRMZVWvoxo0aYJFsHk60y4ns4ptUUnxw36d/zwX720+lJVob4GEwj
rBxMD02GcMOPtVeOJfAaon/3DMbmNsIHN89R4qSq2wZUMGHS1/oB0k8d0boWz7i76sgvuj5Cdab2
egvLKBMyxrcxf5lz3z8YKXDWILu4iWn/GvTEj0ZcUefeNR78NtXPAlcL2/Pe++UI/yNu4l9CX8aj
zkL0pQJds6mTwruAVLVxZHbvA4SITW8kw873SSB13GBVQooSGBvrqj7VIDR4U35SznS3ywHoJJmM
kblozcFNmN7G4qfV2nHj4Ip6zuNC7QffMI6xspxbNvJ+OAwXd0FnigNJ9hgBmMzXScbRiILFnH+E
r188CNToSwTgb93YLW2T7EmCnsM8NeJ9NxvVSTMW7nw4nm51J40XjKloTsEcdC9Bz0XsBNbwZ6rd
sHFbrL2ASdpYl8cG7hOwyWfeKj2cod8eVb9CR2KCnzDOJ8TaZr/SxHPDrPUVH4oT1R3LFWdKxYub
Pa511lAC1S5id+8JQkeDsn3l2btzuyQ/em2qIqU7d9XIR/jxMV7HLz+2LerdJXhePGltBTCPa0q5
ylm9ztuhHsNl+TF5+Ic2GJaoqUjn0tYLJ+/8jPw+smc0UqC47ay/mcRLLnrbxaCrP/qCKkm+26PT
fVsK8rnJJEhfMdXD3PCAwz+ZL9A8LAFGL6nfJj+TUZU0ZqhrYJZIZSLI1iFJN36srPQae+P0kzT1
Wdhi+Zyl9ax5zm8JvedeWcNxttWV84gTxLfwYNrtxR399GZwWW4mNfZInT8cIoIQOFKVYnCELYz4
4weXYbuBuuky4ybJUwAD0LW/VqzEufUBBKIYq0PNJSZ6wlexZWJv7+aVTFuYONJh56SPUI7LJNXe
fGWfqONENPqNfqtjDRjZmH83PmA2ORrzoY4hkNWSoRkRnmREBp9wvq9xy5+fsT85YLXBIWa/xb7f
hx42/hFMH0BXv488pasT9vtqR5vwjVoPwpSpzpUcTJSQabkxzfQNdimpGgDvgVYOZeSs3/PPN452
pxikYI6uS76WCv25gd0MAhFyGj1WVixnqYu3Skd8bA/TN449tWX3i3m2Ba8Po/bN1Vfgd2MNJ4Xu
+//9w/l8FHrzhP1Kx3G8ZCeRHn2PKw6w+0NtDMOeAuw6mUCV4mbJ2MJO4+mff8ZVNJIO46exJgig
CEpCCy0D94aNQ67bDm49nvLEDVgDmmW4JAvkgzlZIszBJEDitm9P8ZhVUd40xHE12bsxo1tQffug
SS/dG2x2Q0GKBp5hMhJGqc4JJieEwrak42xdzGZqPpk+wLOR2nJrleNaNru/+3bStqXKvDBYUdgI
W17aac4i6af0dAuwIbOokeoRptDPSMkdD61hovwj5cnSeveaDEpvda0N+aX/FqBZ6R+yG0mHmHMZ
wIaxIc/1VCTHWMM/MxHMUqU69DUXnVdji6tBaMyuyjOQpn528z29IpQg2yZl5m3gsAbXYSneamyY
0F/s9M4iao8ZJxwUWmIp8uxukMrWOC18HLLGtYxwjzHT8m1RufiKARxiORs+NexyyPwrYPOJ/0HS
YQtIarT3gbNRI7ekzCT+20pgdbP654VRIyNN/zOb6sPckRaoV8WHKrxPO3P3fWNcvFH8FmguQzQU
71p3FWhF2z6gEW1hKGLHlbyVy0318ye5NLtFlxt9XDXrGGmixI1PsH9dCtp5E+jDkcbknFfZyS4e
CiAdMZFVbUEujKPPe5Tg8FuYdFdTMB6UZu7l7MenmGcWGECHcpcekDTNzMUn0bDZdLVdMsHHAC+G
y/EylKN9soB7DNkCPCd17pokSSjQG33rxCX5XuItH31EutYj9+5jpfL32GrcU9CXhJ7pzMnXjSPs
wvUH1ctkHNomP7Ro7214AwersWDn6IjAvOXdTErzHMNi3ghs19t2wJs8AkEOnfXyU3k50gUxPhBB
AXgmMI9xBxy0LGdEftahaAv31I1BscfMcBtGoJ2ooY4BIo2tV4JzTYgWPsnBw1tZmEOUgqJk4aye
OXhQTROnmJUUkWVMmtrQ0Y5srRFY2shuj53hOckwzt0aUH7HRloIqNokOXeIK49a/60pmt4ugO9W
KqXRBHYP/jT7uzT3pmgup37zz+svNSIKnBoDkfKdk221zimjeDsFQll7h5/XNLYPAxdqmm7g0JzX
My1QI+rAEnRHfzMVmR5qHOeo1qijqGVejLYuD1XgjTtyGXF8i+QP1VBHXY921xZEz5vO6zitEqJB
u4OeyQx1N3wj3+b9iBrJw2boFw86O+NtsrAh5fH6prvwGTRXXLG9f8NYIvt9IIla0/eaTq1s5iyR
xgJuvQcd+JSraW8PjbvR9fgVDjV54Mb8M1afsp1g05k/7hK8lVOa7PBtb8ahBfi5cr2tGVZTIW5s
r+aN6XpjNGn1URWSpIfJOGde/9tojUMlKJmg8O1703/MEuNLGeSNKOdoK/2zZwZ4qlkQOvPibXql
skM9orCRSSQycOqWQXquSx3R9vtezs42gTEF66ydwsT8Af8UXB8UOpovLBSDj/dWlWo3MhlLfJSW
ErktckJygM1+VzuAFaD922CkcYPm1njrJ2xmKQuqnRP7+ykts4tJqR/2WFG3eqE4tWVzqu2tg/+X
HFt/MzvGN1YzwQht7QGYjHBduudYSwAAZ0jua8tobyNflTn1K87rbLsQF44paYnwuDnhSERKWBgB
PD72uqQBlNAvWMlEgzIVwFOSCACnW6EGSxR3MWZbLutDV0zbZikeMbcf+6n+ael1N5NIDqk3gCoq
plvzSrzUfpzgHojuLWCUviFp+lEGhdzK9MsUWr3RHfjW5ZLvcUm/ip4DrWYUspgP3Nc7JGyncip/
mp7LwbTasx23M3KK8Sq0YeK+yiNEnBE2OfJ5mgoFAFTW1n1u9QxYLb6VPLb0jWmD7HBsaCvVdIAg
EWwCjLWgkjivaOM8dkYk0149z+G5UFOzAFGq6T9S+9vPxDdzw0BkzxMLpW1uWXxA3Qecys/RXUfE
R7vjkzPaZmdj5nZi50kkvOBuKH6xxboOEzuPitCOIh6jXGhHr0fFoFffftceUQJW26J3sJLJUM+w
hADubzal7g7huu22+7jBo1yc9Ux7bIj/YNpzS7rshSDWZ18AD+eEJ+iWd0G6d+6RPmmeiFf5cc0y
o6x035NhegAfD/0DSE3W3Bkw4arRfqex5W6IGN8Rn3HSfaS0hGcDHMBAoW+l0ZY7DjXI4Lb12PUg
PoOJE3ewBVXrO0l3f5bR/smQb5QgYBfsRZk/vsnYPWA9/5PGeRsZ3XzVUuu3NrXPy1iGQ5Z+D7px
95Yx0oPhuOTV54AfeZPVzI/Q8UVKFb8mrSHoZJy+EdVtYrPn9uFzoFF5sE3GprQJxyCF9gdW/dVy
nSOuY5Iva+6nctM1/WfdOi8jXQCL5l3BYQ487SAHG7gcfBih7cvSi4RXM3V1DmIDbo0PVHBxNyud
U7e+fREQgAeyvfdSj7FN8QYkjb8xlncclnudGIYNATRtVJgQk/3mN2PgR3G0y++6tcCbdUD2ycjR
wWUTEDBzU9nzte7b371pn2MHcOEISzabqrfJSWoaqYBsS+qyHo/4XBc/s32s4PHDRVm7G4KAZhte
Isi+ePy0B6LxMoP6sa78rdtUt3Zpzpr1WNgYENu3itde5/1jwDWVwAJtUzQLqI7Ia9gkqMM2Tryz
E5MXYDHHNQe1cSRJHO7q3p5II9zg0yLcVlFbC7DllaALijP7DRB+nvunwGH+UfPtCzPoHsgqw9Dp
b2PntFF58AqVEuG6v3wKvxz4VdZytKBWZjnTlmAUf2VlPfSOB76Rqbby1dZEaEvIZqVf25psN/4Q
CFCpJax9pXztgIa9XUr7SASOYMaBQzeftzbcvDdH3WUwkXzhD/ER5MY1zqWgKy92xYJUW0vTWznE
FKYMc6o2bXapxtFrIAaAtTnuu0G3joYYunCJp9+wLb4qkARdKs6eAJxLF16ERgl6eu4AXLbqDAOt
EAe7aUmqwQtErwisu0TvS/h0HdoNd52mzNDUMxiKAU88X9JjdkIRik5cDhmp9XzBPrI1C4Rcadky
kzWcUHqNDXIS1OKEtyBpkB1pVfYLBP9IJteKuQtSMnbx2DhTroe+B5zXBN91mciPmhB8msirIBQw
4PdOZUo+b6NSsg8cAHa8y+MD8odfFZJ8IstefcGGACAS9AM9O+MkIFMINuIxq5NqVyC04rjudoYi
9ihOTWoMtGmaZW9FRaVVYVTfSTO9L5mqGZfb4EFB7xFvQxJBl2hbEDqIGpwGVXCnHpzbov7oDWCH
cUGY2nI+244wdiYQlWgchpcZfNUGT9bSWLCfPUYSukfwlchWTkqwLnZWaCPBDGmTT3uei/bBnBRM
4T6XUeAArrbi6m1mCtclyUsT4BtB0fSe94DtndG+DRxaGIhBNrrBo97aL4bAYGD6Ir26HTyENCms
sB+ceyOzjogxm7YlH353Innp3ZhmSCacOwlz1Xqlt0r57BfgjlQfeJEXFRhqaCaPhFslIQGs5iZr
eEIgX152UABLgnERtUuQO0CWREB4t9w5BtUaxgSulFi/ICCCMtebh7yvqFF8/2+VBWWIeuDgLqgD
htY9iBbTfpq94zxv0FrBW++4DPsq2SJqk1sQrVtkoWEa6G8UuF3owZQ9mcxEqECKP6rWTIBpr2BZ
22Me0IQ5uPFuerJ8Sad0ua4tpBWki5VF+1rGntxZTlyEzlzQ5I1NRM7gL+IICwaAML4GC1VoA/HF
LPixObadqB3emPaD71c/mZxPk1V+j2TmShNY5aK5n7Zb3ZYEvnvd7NvBAuwJAb9im79xg+p58vij
9Cffqzl5mOrDFKUe/jK98dmvGGEEBrGkDRK7OmH/D4qx3dFVEAMKwmtyI1uNvNWkDVBywRTU012G
FeVgTPJgeIobXyOqoV/dMjEs0+eYkU46cXB7GQ0czv1TiadWi71nacUQFLh3pyXYMsYEtIn1kIzQ
MJAQeqwlYxmWM1BgD3En9S6PAo9ZutSLX4IvBkn2t5y/nbkjjn3VrDWs/ay0uZvp1gCB4CT2vpwz
rKzdVzf2XLHFp0O5607TJcVdzvw3bLQGFbjrEVpuDY/52htYUBjn4tqX7+7E5lDk8B4Dvf1ZioE2
paRLYdxl7XNdPZnT+M52cVuinelM76QF6u/CWzI49g9ctC7SG37KmBxKrr3U+mXFcmvm5XdpANQK
nurZnULDbEIvGC+m7rJ9jYktG9ynzokIpcnDIMm3nptc21R+SS/fdrV8o8qzd6nyH9TkXTUXqhag
92CjG8XLoPqPNZh9/Vmdk0Mats9UrPve+mhXdca4rpymE6AGaqtxH6cVyba31qs+4AY+jgBsAyWJ
Itq7CzEa4MP4JIOxiMy52jtZHMkVXJty+ljbuTL2JkfkZqIy6WoHfKK16/q1P9HxN9cLrU4zX62G
ozItjWd/Xl5SWX1MDDpQsRNvOFxKF9L1WL8W9gvvGnmi0+q52yr2Id0U3JxR3dbPS632sjK78Ssf
9DWS2X2Ke/k1gs7A80AunqvotadxU9Y2fHUCBsbxYM0pcc0FATldyZPRZrbeWB1Aprl9cgv13vod
b7fkCWDeTdffaD3ZUu7ySILjtiOOgHU2+RQWqTBZ+ySDp8pwH9pZHDtIIK4o9ui7SAZrnbd0Tfhx
9FOsqmvbKQImcu1lqkAdBuNTljGp0ryAZY3osn1RZG8opr7ZKoakBvf/4JUshY7Sr1xm4cNh6oEA
F+wNpGZHuJvsTTPYt9ZMdpkS33Wxan9aMEtT+sbsmSxs4sw3ntmboauDtnmI7S8GW2dSl82IMKVt
MGQHPUj21WgearrkFfnI8WirxwTUVs81ohnzNbUxCJMdAGvmxcwovDVrt/RwmmVzAPixc/KOyBy2
Lk0FMm9iq2REsR8nm8JRz2AtdwAYNhy7+8kGacuheDFrpEpp9bxe+L2WYVFl6sEzrQavOYPEANHY
Wd5HkYtzpwUPRe5sZe+/smj/GPM6yoh2pcPmuGr1d2PE1avPfysLoAYY46eZW35juAkfzjCuYYTV
mdLj0g720dS7PVwPEnviF5PpAzBtpgnmw5Qi/8maX6yvPyXcPSPr2Y2bJZzxP5VdRRVrT1sjl5HC
ReNE9Xvt92LIb+RRr7Ppv0rB3J1hxDfJwi9z7kJwM0mlbd/YY34t1IoAe3WS7exF/s1b8VqRiUjC
9RM75+MIAjifWbSirwiqDDcYBsz2xRUqYkm1S4Pit6mzB3YtmNHplmypP4xhDksfwdP71Wn6vSvk
Z8ldr1XNRYnsw2zGz7HX8AWjnCJf5UCwJ4zTYW/V7L4Ts9u1OQ+gEt5yCabeyyKeMUffTV5Ny3is
+UwQCH7zt27aUYQCOV1dvups0lyen61RPmbTC/uln3j2UZCZD7LIEYSzjPOyQyGSS7oQo+SiOdGq
62LZEHmbnxTZbpcPZ0dTHxY3leuygZrBfqbsTHP9qZDpZ1Wap6IzmefR4CoOE26wd0dzLk6aRvqK
8PVIYk2bB+EFB2tgmaL3481agC6Y3alfrAcNbsas8bwEjS5j1OPG+MJw6bnjmQImKbnXBkmc84I6
k0ub0xOx8Wb2uT1L81E19E/3yhlJsg6TklGkq/qzW6/dV9dti5O+eDeEkkDKHcQvoHhFuF4sMZrT
OHk04m4nCIUg2K8hqpgkUwbnHYikiqEVkN64RMQ+x8T7dR05zjd7KA6kmLwY4GMHaw692iErqMYc
QkBgsSIevWeCTo/ObCFOYMKfmB/OXFl7xNEvhjc/e+46jUG2uHG62zLYVwwlj4GGWWMSB0Jk96Jc
LjFbVLlgN8jlV6nSe12+BELEG8vz3mf/i+Tr4+RMf2qtYZNiYBOS+R1W8TK9jkb7C5za0MnLKOWH
sOdPTxnbMg/eBA7mDaGfhS37P7OZXqHqY8AL9g3BdKFmUk5ZXX2cejNK4ZzmnkeCSc9mA10Msjj0
68ziSpbReX0lUHYf59RInBg4ZfmYRrD73kR8CJobE7JutWspswi+eza0OYkGz3hlu3UNKhNMtHei
xzmkdvFmD9z28HX56ctZZ/zQWPJQGR2X3xpJYz9S8/7M/H9s+NsACe1k3Ny2fKmLbp9YT9OSvsux
e3YdZwe0ZcN2gHG5COtG0NcRLqphM+odENCG/Xf9vfnsPulWcBatuAqDuXC30qvXX1jaxjMZDmmU
iuAyJepOMt2JtoNom/TVLGEQDfWbB4xmuToGtPJ4sulDxLAvHP+sCfbP6xdNZfuuPHhxIv0xsU1s
PFzeBC3hONp5IrTGCMHls4+kBEZ6lJfBb1PGLVWtc9eXhSc57hgaOEByGZNhTM/E4LxZi9pnjtw1
mtxLoFeuzVCE+ICcrXwDDNNkwCxzGE5GWW/ymcfBNB46b7gFMSAk3T7GID/ALV1nIPMIHPcZFBT7
Y1AMseeXYUlhqM0Y3NXNTj+TdZQ51j/Z6P9m2np0K3agsM3cxPvdBq+saA5JXPzEtn+NEX6Hs9se
fV3+Qlt6j8tsOypx9CsmOAQV8QvMjSaLaF44IsGP7BnhhWr2viq2aZHDhrwo6hOQNN7KXNnbhafW
ijjRIo+1apj1JdIFZANsoKrQtpgATKX5uR6ZiZw+COGrQrY/bqjJm+v3VhhkenvK60Ngcjyimrg6
szj01BMnvAX/aBr/V8rP/4Go838kDv0/ovw0TF1H+vzv7oD/pvzkxXZJ+l8kn//2Pf8m+fT1f/Ft
3WDfpZsckbaFevP/az6df3H1wDZ1NEeW6xmrmv3fNZ//ofHUV2WoDTrX8b1VBfq/kngCsfovyu5V
4ol5gZ+mcwDYpuOiQf3P5oXAZO4T1z7Zo2XzQ1lYkiCzweL2N3Dc06SBJFNB/sqA4aJboEKFSEMf
WMCpAFM7w2Qnv4a+kxDvTblOFAo0fhCL9OQwagS30QZu4y4wN4YMeOyMxpOvCBUZpQXRx9LDxrf+
rv0WFErvZ3Hbk+5qwTmzBsz4Ar19ndkPGrnpEfrKAXOP0e0mglx2HWgpK8/gm5cFvFAHZPci8RRZ
dBCl+UGcFIceqj2ZZSCda+ex0ZD9qdxBV2rJq1ay8iCxita+LwfyHDM0PwjJiqHU6I3Mb8hozGMW
K5L5QejQbrvcfKDx+GICSRgeS2b+1wWnrf9iyPUI1YpbVFankqSteWGHnGfK3za1fxtW8GlOiAE0
fWK4R6KRPYfClEokyoR4HsoBcBVSHz9g99el/p+g1CPUKmKrDzFhlDT9m6F1SLXKnHuWA713mlfV
D+Nlyc91tSxHG0lJKRmzLSXxK0Vjl9t0HolRTNQIGVs8ae78YxfaJUvcCKLzPofnbFbLPmUYzsae
drBo8P2t6Vnk/87FU+7i11hAZpfGEvFePer18sYYEzzZ3J5ctXSQ9+thy5A63YDsa8K2MGBvizUs
hxjm0qpD4mfpX0z/uxzShy4n7nEgkga/v57tLVMQyev8Ccz4AEn7vSJJMqndfaKcPzkPj1Drm9u8
KmWW7pHcpPe4tC8Na8i0Z04GhxJMOyiGsKVxhwT5BKW7YHzm38feJk1FD+2u3ls2+bLqu/GYAPXq
XcXZZTYXewOaBIynJbdWYNLk2pTIa8R6g25r7vbanP700Od8j/wRked3k+C0GJuubcObxszPMmg5
1HV56it4dxMrX9hB5vr8nre+bwRRX6wJ64M8sj5iM1PIZ5wIoa3PfyyHmSQ9/STIZCCYhWAxW9/m
NFkbTCPpzjP6q2zsBt0Dt0w8FtfGZ+ZsqtjYQZg2dxJpzMav5zurY9J+ZSyuSs+OuAzUM8sov0dm
xMFSPo3tuaeeOffp9DINSXHQMrSkErL1nDjx0QniD8zyhBTMCJ8nuStaHuh+ptln4suuA+uMkOjf
yMnYTi1ehtItoRvFG0TBL8yzrin6JD7MNhbeXioVbHXF5TvH8gVEq1ijhuaoUuOXEc5xUrHBw6+U
UdQRT1YTbql/gfXFcjEbr9lk0Zuxbu+s7NSOy3LJsK/WNdfuZLjLHtn2J/t2YjSH7lL19ryTMQo3
jQzO3rZvde4zqBpZELJNoK9LNfTkQuyUJ58GUlwOxjeAkeDY54kDM34iSzdtBzrXeBvQ8pyx5/Gi
G9rAKht3xjyQGZ+2B6Bd8UFDws7QnNGIYWiRTt5jaIoRsnXOBroyrOXFErw1gfjNNBj5HVsJdqn5
zdWpR9j9njrPaZ6IsWz5P0tGWZafR2BbrCdi0qO9j1wLjAenUVHhZjuMuM6FPS2g/Zw8m9p8G7vU
ZUnIGytUi5U2UWsWwxAgiwe+6kvgfiXTzrlkIqoGBFB94iOvMZvPQnnOztYgFxRNNBEOGC7TH3az
6Qtz3wiJTLZ1R1LAJ6MncmZysUf5hhfK0ruMWmfBOiYEvElQe2pgo7wzoDss0Mt37NFStIY7QPQJ
rlk/eHy3CVc2K7rDSDpEPsCq6XL3DamwF5UcNAOz2o00893UCwL2EuMIJA1pd1MwgYJMGfEsPKM+
Z1rciPbmYnCBjvtqSRHvMJjvLYT/53pmqCHSLx6gJeus+J6i6zANb3oibjESixVswS50l9GWRK4u
qYuHoCrf+qr65enTNZvs8Wb4PFD8IP5TZhq/v8sJxekQZojfJBzKcJAL3EhM1SHasVdTZm9lx8RA
VulZcfGzWmQ6H6Bu2JZ0OlAJQ9Md6IO7hixTxzg4KQ5bMSCxlsC2duaszv6UFDuFLWunoaTbpOJT
Q773iFL5JGad0JqhVUwYgD5QzH0Kj1Rrw0veBmSOKGm8TdLVxB9kPkEhhp9GvamtLFgmlIl+M4L2
LsZUhcg8xw/bJGHB7rz7UDvVaer5Uw2x5hog4CCEt2NvItPltdZQcLXldJ5yH5AAuJt9EyxRnS3s
G9Jh+hCNceWBJg8mDP/T3DySxVNs59w2DhqW4bOr1qG9QKjE4nrPql3eRH38V/bOa7txLVvPT4Qe
yAu4NHOQqCxV6QZDqpKQc8bT+5ssn96728ej7XvfoEiKLEEkCKz5RzMoUs6kyIuLoLyQRvYBwxsf
oeMpb++an85ICVtUGDoR33x+xTze9GEb3QXhfDHDirnWGXpwuPKTa437tiiBJ56zbpjOWYOkszD9
p6Fg7Wt6zVu6ZL8GKwABiAO14Vg6LB4VMkgrzQVDhZ+jI9HV77ZkXLVd90cSmT5B08ll9PXqNJ4o
xh7o2qBdYiYmmGW0zbA0L+eqR0ahDY8QExMYm38HFTpsLH9K9uD++QkTyybL+/Ti4TCOcpryOFWb
rETmi1743qbXGu1Z5wu9nufuJ9KvdGfXerHHUYwc1pst3tgw5HrsgEVnSkfDQDWBSi3aTKrZRcVb
+JscLuEEYAWB1x3nxDFvp2bcu6W2Dziqjs3CNXDADnJxM3rfh+ZYAzJXJZcT0wPznmJKkdyfeRn1
a6I4fup+1l9M2cx6/eElCyH1u6kqq81gUpbs8KWtyNlinmqitdlotGYFLRONV3W7pkQ5X/oUFpBN
ivjOSN5TNILrxS3lupRpK8rxoOl8EFwrjZpTglRVCxbOlvhk9/wN0VvYvPawdN377HclDC1gDimi
z6Ey/cekO/uRhbC5Ufm+LFlImJERbgkUatfjTBFF5YbpnY2t3VXesShCFnIT0vmApQjxgReMG2Su
zpN2wup5a9i44BsF0JiW6iMKk35tYDhF5pwRnJjQ+Y4SJ0zBREx3Opohh6bSKwPGM/tiOeSfurC2
N3rqBau04c1YEoOL5mK+AeyQLmjRT2xpWr/rOr4qtrlpGtDJrnKOiOFPdE1TjQrgZqjD0BbRDyJm
jL2bxwJ0LqyxSnJ3gmCgvtQZoLUXK2D2Z51tBmO1682q2aRF+yvxiBokELQ6QEvvxnw+xIyFNZm9
t9l48Qx3PusEsT7IIVOlmfMwDY9jreXbeqHUSXM70gSgNShdnE8+B9va7mP0TSZi93nIHnsLe1TE
6haaI7ydSCMifx9Wu6KCtzeUtp+l/jry1K6ai+KeTDTaxNsHpHntPWxQedd58DCSwJQv1jPsxTPB
NSF0SdWuiQOp13akJkpRLRAwn1z4MiOozVANtBj7tnddtB5t7yoOgeqzIxL2PBEPTQI4T3MsE+NF
lG6rwjTJ9XzPEW1QQ2BmBxRRaP4YdsOyupkZfh2ZgjuZh+kcG/iiwK/KrKzNXKSHfqE0OCjsLe1H
ajXpiLuwGpQybQ+M3QPjtyFz+MJAHuIHGGRCd2RW94vjxNJFY4QvYh/z7vDhlu1Rkxm/n/EHS79P
bh/q+rU2/E+FpAtt+r43zSPCss8AyCACOnDinz5AwgygsAyMG6/0iw7r8mOInaMWdvsJCCJ2/FvW
pneaQBNAFMgR7zDYHJpI34QKs1oHmGGxiOgRjXgghs3c7uZo3HeAH2RP0KfbAE8jFAIccQBJNEFL
dMFNdAAUAyDFBlCxBFnxlPoks2bjhd3N1FZPPBEyeogI7a4ePMAZrrT4kuOvQVCbbG7fghbSo0eB
HvXBOa3Hvdl5KJbGNFwVPelyG2SIr/Iks0pfPKKqppl+9WR8pKjrhuRf3CFASSWQUivYUiwoUwzc
ZAA7ZcBP5exRXKi+e2AptF9YwqpdJXjVAHBFd9auytCgLATCNdUTIUhvY/MQ+tWeI/aZ5gYnIYQZ
MGwBFKOt6Mu171vByuQXkm1/MADRJsC0iZ87gq4lwGw1cJv8XgbqVWq0tyNwHNxxuCntJ6FDAfkK
mkpA7jzB8PQrmgespwHv5aPbrItaly/IrQupith9g/X2rOL4SEYIA3FYrOcqPsxAh4wex9Ca0EgI
qrgALzrAjAtwYy64Y0lN0hWHBJAcJpNMHePnBFA5AliSHzoBX7bN8ELICZCmEmwTNm83A3ZSiHRc
vHcbCBRqHHI4R0sfPxZApC3RkMTpwEktqOqrvQ2UWrXlpzXr94NpwlCzYAFxJc8S/ggQtgCMpUPK
wgJk/lBhektI9AG9HaXiT7mAuCxxWNBvPUF3R2DeylBbp8ieHeDf6K4SLHgBFNYEHdYEJ9aKIxNZ
tg5pgWF9C5YcC6rsJATTNPcaYHMbcKRUJstDHQdAp5x61UKI5SeHNaUSvJpJ72yHBgj2uhQ8W3sc
ALc1QG5KZ0441Fchp4geEDwCDK8AxXXAcRKLeDOAy3NvfvaQ1SP8PrlUGyUdarfeuVBeeyJg+06v
5zsIzXydldqh8+pLDTBvMIa5APUugD3QwNsAgK+5tNqPDoi+bZ0QZfzsgfoTIi8F+VdQAIljP7pQ
Ai3UACeh9TC0XzqUgQ114EMhEJh84S+9oVrjMDkRNGb+PiuAfqgHBwoinZ4bCIkaHqdtzVO4vHR6
u2+gLVjfrWxojEroDGgNH3pDg+agNIjUH/9U9hxpg4HauybOja4ZnWsqeUv3FDocQgvFX5F6a9IX
fg5QKnLKLKBYWqiWFsrF9aIPnQZpqUiFkCE2fovx9ykv2/M8lp86NdD4tDaUpDwjeIzS7M6H3tEV
RU8t41aeH2lNfaC7WAbGF/b124AecoUmqlc+pJGCPAo5wS2QSQS8k8tPCLewTAt00wDtpEM/+dBQ
YTefCiodygCNOTRVYpQbd/wVQl7pwmLJwRI6CU726qPzWLxF9iXvCHjJox9OgBVH+jKgxRrosakO
b+2yOlfCm9EkR9ijcGkzpFop7Joxf5ODToErtFsh/FsKEQeIv6kg5joIulyIOgi7icVEUTk/KFLf
cE7DtzRcUE9uq+xnD91X8JkEfvrUl9E2gQ6chRekZQwuFz4UwjCHOOSEQQ+kZmBcJL4fahGbwb0L
1UjQP4F19UGHgkwYLCwoSdMPnhIoygSqMjTn2x7qMoLCdHra1/H3LuyiSAwYiUxNTosHNdR0IdZg
CBCimv2uLgCNd55wpYBjaKSEP53j11j41EqY1RSKtYFqhUi8i4V7ZeDdOMLGzqyWaGs7GMLT2hC2
NWfXXBhcByoXKcxvzNavlXC8oQfbmwrvS3L5LDxwDSHccNmEIKpu58Y81bq1Kw31ulQc1TO9Pujf
dw3kcgnJ3PkPFZRzCjUmPXk/W8hoBSlNLOH9Yturq9x21h9Jrj/WFn3obvPmU5RQC7vtQHO3wnfj
l6kQp8KBa5DhhAOByC1MxJw4QCd0Yc0n4c81iHQDQh3f3wK9XsTZXU6ljQvtbkC9FYOGcJ+oBAPr
R8poNGG3SV9sSPsC8h4PAFFCyYbgSBJiURFA8ieQ/baw/vVM9hkqANLg6fCoE7rNRceEVGBGMpDL
Qq8OMF8wBuKYQZtG6WJA3GG5B87ZhPghECDUefcDscU00R052Y+ONd43yBWi/E5DvJAgYjCZ/nRE
DTPihgaRQ2/9MJA8lEgfWo4RCykEPrFTEjU/9CF5rtCh23uIzM2AfALo8bKInqJFWNGJwAKhBTwp
XBzUIQrcdeugv3IfHFFmyP9V6PNNBEpRiHYDv9WDSci8Kn83IYYR63rgKwQfLJz4VFCAjEhBdCba
MOi/Kek6FUhFUkpbTX9+S43xYeCv67lQwGFP5rD1EJqEojghQKlYOctbUxe3E5IUCG6WOAM2PLQq
tahWXOQrCTIWhZxFPq+6L38O7vDqmzQgtNmlw/FbZdQHiNwSUYyoYzzRybgIZor5dyap2choOuQ0
eAdoqLgqbJDaBKK5sUV9E4gOhzUi3Sk0tYlCB9fOFk6JFT3inVBTTzTjPGDLO3mi7klE56Mh+Oma
p4VaD1EBZYhITNEFmQiE0qtSKN61ohxqRUPkiJqoEF1Rg8CIB8ISvRGACgI3JEiBaJHIaKfyHnlS
YiOgGu+YXFkw4ULx1PyQLUeFqKkUdVOKzKkRvZMqKVJCAOUghNIRRHWijJqQSM1IpegLOU39V1ij
oGqGV3L2bIqe0FZRDrcfRW01ie6K6iii95L63ATgCgS7GCQHkQuuQn9ju+alR6lpwPTdlwTJlBzL
p8xhQKetaa3iwTvZDo27eazfgjqzqkNQNqIsUyIxK9GalSI6g4f/zkSGFqFHa0WY1otEbeH86Ypo
zUG9ZouMrRNBm4/GArJXSHpG+F0qwjdfJHC9iOEmVHFMACtvM4hUzhfRnIF6bhIZHXmr0dZBWUet
TwQXGT4zEXwuIr6rRYaHcPGR7g9rrUSiZ4lYzxTZnoF+L0HHF4igb0TZ56Lwa4nzQMOtvdYi/mtR
AS6oAW1UgYHIAx0RCloiGYw6xIOJyAjh7pCLmAbrZjSGMVpDQ0SHrujq0rF9pTlQogLVm1kG1i4u
JvzLdKXY7g8SQ1n+MOrFInMMRPBo148Ig/p1UyXdxhTVZEicdy46yqZlniLBD4dS1YS0U/t7ygB4
h+J5B8zeXdBwK3/jI8hsRJlZZr8gGT6a8QLJuu5t9dKIjpMSlkOh+AjRd+qi9KSskQl5b4kClCwQ
VkLC4YQ+w3iBUBTQgL4F0Y6GZfIRiZp0RlbqiL60E6VpKprTBPGpJSrUkDKWTnSpyVWhKlpVX1Sr
QRK8OyPL0zCuUN61jbOPFDPnxKFkpTaaDhc19TAo+O4pXJFvkJ+dMn3K+uwLid+BfoyWMhJ2j4wr
LmqIoxEJ42rlcveWlyUTAP3cmfVCiQQWKhTGMVLjVo5kcqFatNWEX8y0IZMb70HNe51UDwNuFPpC
dzm1EhxsjSiaAy5PeU9XEx1KU74lDPA+SaxnMuRfo3kb2vcN4miFSLpCLJ0aHLKO6KdbhNQzgmoi
3Fzk1a7orEtRXC/2cUGADSm/wUe36kWZPYtGO52K10pU2xry7R4Zd4Wcm0vcrS76bkOU3nYztquw
bW5Lg/IN65ex9037fvGqTxpGNqiZkcOLctxDQp4GLdKUMmeCyl57UZmHlbFgMKBd0bB+Z6JEJ8wU
KQridLS/CNUzr9oWCNd1BOw2QvaOjyDnC5wjcJ8gHWxNw2Ohngd7+BkghI8QxC8I420E8m5ovASi
mDc148gl21lxxFxGUdVDGOLFRmaP3J6xCuoKAT4tgmTMo8gfRZtPte1PA7G+h2h/RLw/IuLXR6QW
c/1E4dCn2cy3iaj9A2T/+uQcUmwAFkZ64ii3oEMvOjYBHbuAVr5ZV/cAV95W/AQ232QgaYQw4jXg
aIywHvDHrgzxItSYEhyuihSbuqsEu4LCttBiX3CwMQCCrCJsDZBcby5o4Wpxp68oah5iUL/Re4RD
wQ0d7HStiblcNE/hlD2bhHUbQcDKI3ooMVQ44qwYsViAMA9MibjvwKuLrRkiitPc0yzOjNRtjoDT
v+mzPKRTeGJK2ijkRI1PHVrpmrc1Jo+Q9f3axvYxpuN+GiheInuGMeI4YQ/JsIk4QfdD1527Tmv6
bZRnT2G8Tt3k91x8hQmARsG60aZKy8V+onLjVvPdrWnhvRB/Cq7+S2NQbzwv8yFrpg9DvCztrPSV
gZ24Ep+LO3hPbYxBWFUf1sSo5et0FQHXw8fQ/IBZJhyHeU076dnXjWlPR8SXFlOhCafYYLSxy+gh
7tRPf/BfAjfbL1dHThkjrR1ZjDQtKWv5vSfunbzpXsMaSjHBWfoS5tNdIl4fMruRLlNO2E/lV4Yd
iMbV+4H05djoYGWp7lWdgS3Cb/EQiZvIdttoQ87LcLpufLI5/9y63tXk7r899m93/+1l11f8+f/i
dp/OFtRT7rEUdZ/ipDR2OmKVVVOTjB0YeXHySxLQCrgCKOblkehSnKeZV5xM2Vxv/bX5v3hsgjxB
fgUsglEtJckyLE9ztNDyTMQQUQeSZLIE5Z/N9a6vVHdUy0uj90NHxYBZnjK95D/wJkUsTIQ8TQ+q
bKHFxGIukd21J9wVImAsTlWuKLG+3lw64w55y7QLvJiTso8q9HTdaHHwX7fagIMVb46V+VQRV0hg
nJ79ve7mn5up/Jbr/WomUYdyoZWqGmwetdOcppBEeHRu/2tzfex69/oD5YUDn/s/f9zKLZWl2Zrr
xbguba/UwSx5sCpeKcvqYDTj6gSDVp062+TCRm3LChtGjc6qqk/XW39tro/lWq0d/f7Tq4Z7+tJ/
Z5leHd2mpLvXS2+8EDhOWfHnAn1zsVSKfaaLum08hsXGPpBMzygK+JbpnOK8FqzKHL9ScgCYUtl4
zD1ZW9bnypjnje9r23nhNGk5Bak1U9Os09QIjqFX3A1xNZ8aez4YDdYslwLBtJmqrXLURGCo+jk5
1cYgl6JiWiYcxXnT0XGfBoaAZHGolEALvjbbgfiV0k/39CFrWfqt46O2Js8++f04Y/BcHr1kRMpv
B905KsOTPtefTRLVh6EIUmbrVdKOxYVSlv7S2VhpAupwYRkQGzVqWzrDUdVDQNaPwa8xS6zzpDat
8LMm5Mi4OJhCxaXK09pLOecbN29zkA9TP2qjThOV0V4Gp6GyEdXIUrrHylzKI+vw1YsbZNmtHpIQ
VXTWZTAt6zJ3Id9+azoFmnu3WNW3ytN4y0v6S+6km7ywb5uY5ngO7Pu4m7yjMqzgJjXFxUbenja9
GxiD1l5lfrVmlyMWZ/2+QL7Qvtwp/k28ifSZcuZdTX3g36jhTO23H+NEoy4NPMWd1i74DOLvsndI
OmmWAaU+RTKDnm47l0/FaQOWuDqenJRWFVSdKr/o2jPs0nTrLCGFplUGpQLcVizGtBsMoiKYz9Vt
BiJNHQ+fe1w8mmGtgLLq+QZ/m6d/W0AECxQb4mDfWhUm5esgeahluTCxVEXinIpXARwg3xqVhKHk
88WYIIQLf76JZU/gnjTYOZY3hk6XUqC8fj8hKKY7derIRsgbrkR+dkkH8wfXO/0ATPfMAgT/Jx8i
jBJKEwiVHE6OZ0UFRxahINb2+tifH19/gqeSZue+5I05LzEqT4sa9DF/s3zvd+8uN2Ves3ZNyieb
6IPEbi5B5J4SLXiZJpK6pw+3tr70Pnme8/A2zfHvYsEcJ+M5plOVJCLjlaAcYk396l2Z1N1RO2xC
cTyOy9Cf88za2BoR7x0rRcMdqagp4wOi4brOTpVFEHTBOi+pd32E+Sy2GtKpwmRFEDGVWmp4s0vz
MKRdu8l0k85YrAvoSq21G7BOVZr/WIeEPVLXaa8Lj0gJ2xieaZndEhv7MMYhfNI439MNWQFonRhv
V9ZEBJLXOa+kkN16M/5NzWaZyuCpu+09Wdb3utGcsgPUNsuSyd8GDskIY9LayISru1zddtCo9I8M
PnWzTRo/VXGwyaRlcVAY7awi7VaA37/GmkWYyvX3vqIyj1w9jER0s2sG9VaUNAeL9e0w2yF0Jqzc
CafHIObMP2PsT5yQxBfWDoZ7HwwhCQhOvNPMcjqP6eKtp3z40bvWo708LhGHDcVu99jvs5vER7OR
TbRuk7ZUDeUZExzyVO2CT2jiRCjxOzURSoP2FlQwr2ZExxUs7aFxiNYMpKB6aB49wyZK6tFxLpzx
SUopQIdV8TI3+UabrZsaYfaWrMAHso+OeIh/2cb9OEQzIDmcBXbp9wLFR1pSMjor8UtNX0VV+scG
huRemyK1qXooNd00z0a5s9ywOiwhBl6HOQ8NSEItm06Sx8jbkM37yTFv9IQVZUtPHUTYVBg9/YA+
5XZFtTakc8RiyLFig4OyXJBm6AsRVSOeobNiFUdaJKWOWZ5i1J8mc23l9ZcK7U+lcEf3cJV6b4FJ
Jv4TSS/TIXJMHKSFY5zr8GOIDPOtp6XEctpTrhSa4p765TnV3gyN1lgXHhcFit3Qj1kbnKaHEyLe
b8PgvE9CFQvE7N5ncTaYpOlj+1oR6W/QwqSvmpIBWqNNMKNeFWPjcpKlZGvp59mBsjNVTMxY09N4
O4FE4Lb+SEjLAt2knCqgxiv0YcjD317rFmdVFEjVGH5WoWuVdxNwwsqcvQP9fvWBabcg3a56QTH1
OdjJV9L/tmyUx4M5Bxt3CQ+cd+17WnzQEQPqER+4m5j44QOmF6+K503mz1QIB3RKf+hOQV0a8HLn
2st2rv1y3XXTnRFN/bZ2IR+Jz6k2NCEhpP+INGvZOUyUfNx3VWg4PwPH+KqjhVq/3DwWbuNtiUei
njsn1zjy9e0y6ny3O7BCl2DiCdAjmgnHS9EfrvIuwIdiVeRARTb5AEE7bXLKD5D41g8Zo+dWMxsu
vwH8TKNmCYL7ZQ7ExWnZ8qwtxEpFZnQKjeLilF28D3XjKXJYM5t5Ma3R9gxr1dcHMnNYv2XF16Sl
46pNZsZhzmxAuu5t4iDRKYMb3bMvdlihfPMzkLG2seHO0H4Rm7RVZvPez7q/d6vmAVgW84Bn3MWQ
Uo0TPWYpXe4WTMXW18NHOOsDyJB3CZUWckRX+jEhFx4tdJ8f/IqFi+doGZRsSVkCaS2W1X+79fKa
j8XA/+2eHNek5Jp+goz+Ibv9HU7DM21bIwu1ZjOMOnVdAaalJKAyJPR2dUjDKHa4NWcbajBZG68o
y/lsNDEsGTIt1O5XCQK8YlFKyg6hBJPu/yaALVkPPQl2KVVnQa3xJ6jqYBe2t4o7NI55BjwRMFLH
eGR2RFKm/GXrpiNXf/aM4KyFX0WrkNd5qbWBGDPP+HKqHblZOOcizbslysm7pa5nY4xEzuhLQJBl
HqcHQlNnqGJLO+iq7TchqUurrtBH4sXAaio+RNXemgiTTkk4XEBfsr3To9PRxybY1nX6mfXEZdi4
0XFhIuUaliordjnGqo3q2PtUixOkB+SRj+XbRNTR+c8j8vDSyBQQPaNxX9aF3vf0TxMM4jY1l6qw
aqdd39Rvf+6iOdk3tjEeqAi1dwzZkIuy+JtDGAt8RddbLiDyYXAIrnSi4BRnPhLO682lAXDOszDf
WIXxWiyqgznkKdeNGoJylxT9D+51B32M0Gjo2bkNkUZEciv2GF263DrO4Kl8BYujXi3FuWrbchNr
jb8qgoXRvnPdmpOKW23NfrZXyoEXVtPyPudRwWmrpouryc+YfJMtH9BNxV9/bmRTa8G4wwX+dn0o
jbxgjbIE73Pn2OlxpHn+WGvO1m1N/+CF7c5UZnu+boaRorypwq+p/P5gui3y+Mbl7FUk+mnMbGeV
AYNssokELBqwyRRy9iGfuPi8kGEVPCFJ8hH7YVids6Evz2hLSMbgFMhxnX8aYSPpdumhj3EgNhPk
Yj6hFaklzkpP2zNyR33TN0gF8pjDx9FR4sXhFJ+tsIzZx+QXYyvHAyrS88h4ssamVq+TxltlxgRg
4iroKXuuzmAL1bnTexQdlbk3LIs0pkUCM4dKrzegCz7IY1+fMWF6+7ILb7qE1VGfh825cEiZM9pQ
zi4hRMj1QeL1SJzsAcFjGpMqXTVbryBCRs3ROfVssJ3rL4xB3MhwKSerJJ6XNyGcIAz6Nr6tQ7+n
u13fXPc9AX46X291MdfWPmER1dIkUwR5/NAMfNOM5pcZ6svRh/Ol+wiT1aCO5MdNO5122sgmZayu
pE9t6e+6nB2I9emHCQW/wZx4UxUtJnN9cOWy/V67IGBt7aQoUljOzab7wRu9W8Y+u4XWrjZkTpXo
hELNQSnlgSa5U7gxgrDFkj1OSCXGTdxg1bUf7MdgZK03+/U+jtx3a2hfkxwhtEb+aF4huRyWgqO2
BTDHsfv9/50Q/yED29B1MuL/z0aI/5F9fH7k/2qEuL7kv3wQ9j88HycETSymbRoEDfzlg/D+YSvD
tBAqm67B9u8+iH/ounLIxIZN50vjq7/7IkzTtnxsCS7OVMs3/l+MEca/djpgi3BcD88B5g1isfX/
rVkgMVjItJaNTiAnDMX0pgTnts8SmJVkFe6MvCoObR2iSGhzZLSZitfLwLrzb+/Zf1Mt8d/uhvIJ
dWZvdLSh4t74W7UEZs1mHpZBI4eBE8Wcmd6ZhphP1eq//aLbhDVYX9xW2rZPPbXudC3ZROZkHf7D
bogJ5K+Gi+u74RucjGzT8pVrO1IP8Lfd8GwjaX1Elwe9satNkNloQg28olqwtvj6j2NJdk1w78b+
D4LzsVCUAJ4GeNNSUL3VWgMGWfqYtv9ht2xbqjX+dceURcO6o+OlMSyly8f4tx2b0tapkZgF8OIz
TauI0Pd2Ut8ZZeTd5IpMnmmyp00pFYOAkihMgCc3U2LaBBW1PaFSg1tCp5G3G/ThaWCyuDEgOG+U
2qdT4N202CQOxBzck9pg38z/3GSVYs53CDOqZm/eFiN5R70fTXfU184EKc9vAU3A5ylgArZirbwN
Zy3FN6J/abXnnuwHJ3ysyZcjAmdE4Nixfl9G7ciS8tsPvAmn1zU/MsE/3B6oE4UxJN3IReG1prWq
u9Xz9vcw+XCpIyYbHZe2nixPHtXaO23+FYA3W21SIrneqvAUDHDinsqI95yHM6GRiKfKGKF75+aE
W2v1RSW/EcPf28kYnUHZqBCrcdVZlPpRbzw+B1xTd17fu9vWR/sPQ2uaxU2m2+6OSAIiX9TBcz1m
8ThNjk1Ec9/Qkuw9ezbXcCQe2dGLaF1M2K00/56RvRw1UjJXUIBfnXwgRTTdjvFb7rjMaF2fb5aQ
PFqyWWGV62w9tiBZNN1v4s7bjwNRPKRCfRU5S12SHra5X3+rYrkvfZqWLGud2PA5gOYPyVOR1Z+j
yhv6HoqGpbmPq7/v7uBKITPikWf5mzZ0APesinTGZrgJWc+2GgFOuFzmlWbbO6sx75egOaiChQ5a
tifDct29aSTHAdvyPhzAd6po3jj5+OKZ0C7aTDq2hvb7hCPgE9nSLlD3xqLeQ7Wg4kDryLQWwKRT
F1aR2U6Arv7QweKpNPsybNZULMJQeecLinyLFbXORLwp1E+jeoqNHHdiMcd3if4ZDpW1Tp2N8giH
jHISr/RJ31vp+DWVZNFVHdRU6xvY+kFxE2jzHZAQnqxiuu0RP+w8kqLv7RyZSdYQawlouQebrDAy
u79mhqz1TG3tupzH78w10fbTW7/Keg0C1nXJTeiRjxtZSDo7+aWbxK6c2yJoaNodg01ctw6nALM5
+JmFaskiQxSG/UQ4Yn+yNcUS/3pTT8b+9Ncm7yJng6oClkB+oDn1J8kQyzbHzMK7Gd0BZzmsFqru
dH1oCKkJQg/P/eum64sXwzezvz3l+ngqr7++4q/XXh/76+71VuNMC+oc58DSCDDfHOJlPU72WwiE
tb0+1s9Lcbress2FXtw5ewP4IBq20+riNMY2Wqq/nmiMCVNXo1ycT/z4uil9kqnRxHKfQ8ZP5S1F
X6gZdIzLb/3z4J/t9VmxTxjdMpJ9c73b/PN/ut5d3J5UtdX1pX/bk1nXo0MwE5/bIr+yayP5s4d/
7ZsXaqADf37P9dH5uvPX/15dd+x6s77uLqcQ9LaMnDbAIao+/6u3GG+B85ADMPmNMgKaMgyG6CPW
DfNhJ4PiIBMjk+MoI+TMLNnIUBkxXcZMmfBngwydLtNnwRRayDiqmEtt5tOOObWSgdWX0TWQIZaG
ovxgLe0CujGBL3Nix0PF2Jsx/wbMwbYMxE6MynFQyWPCrJy41l2Q6v5hrrsHdN/+fqAzPsv8reoJ
JnRl5GYaY/iWMdxgHgf4DG6K4t1gkpzIed10Mrpz/obJ9qsvCMZsBeBwIL92XCMDmqCbJRgOFICe
o5gFcXXRpiA6LVF2xN69PJsW8h8whBYsAYMvoEJB6CPVVuSggDgUAj1MAkJUAkfEAkzkfuKQYETA
QiywxQx+ocAxcFcmnA6ANloBOehI7+GS23UTzwAGAoU0YCKaYCMCktT9HYEMMr0Bn3S/sda5N27s
VhuGp2SDj6Pf9mAui4AvvcAw0pZBJTjADFyD3u1ywWt8QW5SIJxZsBxLUJ1B82y0COd2ipx7BfBD
jDIyJ8GC4v53M+Zf9rJ8Dnrz4qAOfdTAMg+m5hPazaUuHOPqrsiQiVlhy5DeJ+XZ/ma9568CpH8k
mxUrIMCMPvThoxXMSgl6ZV1xLJfrqN6Y5yilZMvXT1PLN4xYGKLt4NVR23MlzQ24mQTDlGBlAeRw
du8JgoZhqFyhNP6OAddyQDYHsM3wCPifQ9ya9V09RT9i37Q2THQRpEcPUEfu60gNs9t/FEMMyug5
+SrO6ulA3/iTIXjfAPBnGXiOiFP5NIEEyeIxwRTqGtbHLtY0QHQb9ImGO91mnr2skStcFo3OrsVh
kjE1sp8mbER6gvBF5wgwayRlikAxoEoMejcp0CVLjIMuWCYH9p0r6KYuOKctiKdZ7gwA0FqQ0HBm
bsNBpt2DjPvHYfoCBQCfCMIF5nvZhd34HpdwuXaYzehpH7I4/8VX/DgAwpICmm9V5dwswLMpMG0g
eG0EcOs6l3J49GwHfXT3mAcULWuN+cFIeEB1zpwlCHDsRT+IKgJs9ki0KRYRQN4lCzGWNfCxBYyc
AyengisPgjDHQM26YM7O8jgAQc9A0dhw6Zahb+WM7n6nCV5tuves/I6p4NgLgLYmyLYLxN0I1u0K
6q0Bf/uCg4f0lQouXghCPgCVe0Dmk2DnESC6LWj6KLg6FRREnwC1I7B6GgV79wWF7ymuv3UB5idB
6Ln8RCDOuBhCUMOJ2LgOs4l376n6vhWMfwLsZ+H0cwL812312qScmnwyCAaskd7AaA9dQJwob/Ts
PQQQCQ6EQinMQiUcA3jttPagHVQA/4ASCN0JkrsJ2+AqQfNPoLx5qKAtEuEvgDhWiTAag3Abab3r
hOuoIT1cNz9B8ZKvGx+iCUpJ2BHERIh/rc0kvEmzPJrCo0BTIk8NqvdKOJYesiUR1gUN1LNazp4A
3yiSbnU9e54T98ub9A8EKSnkjQaJk0LmSJ51BLkT+jm5bsl8Y0P7FNA/pfBAenzwz7NwQ66wRJYw
SerKLNEenV8y4ZNiYZauP7k+9ufHhnBQoUtdAqRULewUEdE/rs8KhLmqhMOahc2iVqnf46IngUW4
rjCA9UqE/1qECTOhxAj8xlgGSYZjLt8St0uxz5VCWyDTYmHViBwMN0qYNl04N2JzCfLQv0HVhJGz
hJuLIOkayLpcWDtL+DtiicjaFk5PQe7FV5ZP+D5w6ol85+dYmMBM9sQWdtAVnrAXxhBTZLr1IRFH
YRMr4RX1+Jss9uIOQIaNcI8Y3D9GYSNBITM+eBjKVLjKXljLgc9bWMwSOrMz4TV9CE5TmE4NylOD
+sygQBmRgptEWNEcerQVnrSAMC0gTmthUD3hUnVIVQ1yNRWWdYFuHYV3pcLPupDAD6EAJ/upQ8/y
kvKoQ9iawtwS+I7kDy6X0OUHR9hdJTxvBeEbCfNrCAccyYdY/eGFYYh14YpnYY094Y8riOQZQjnM
YZY1KOZeuOZOWOdU+OcJYkz46FaYaQOKOoaqtoSz9oW99qGxA+GzUa1R1wzFHebpd+SyjzDflnDg
nrDh5M/T7gdBbghTXkGZ18KdOy1eYLPelJDqnrDrCF+wwAnjbkK9D6l+4Lo0nyJI+f9J3plst61k
2/aLcAfKQKBLkARLFZQsyepg2PIxagTq6uvfBDPzOu8ZNxvvdV/DHJRYiCZBxI6915orX6fztPAa
314n9ss6uw8Z4tfrNL9Y5/oeA/5ynfSjRxwfPIb/46oCKHSd2gBZwKoPcA7pqhYQq27AXhUE+qol
kIgKvFVdkKw6AxfBQbEqD0Jz+SXV9OR4P4kD57Cg9b5eoPsc0WpgPfDvV9vewOF0v8mK4JO7NTu6
/6FzSLFY55u/6R7sqgGYfr9nfL+djfy/6yL+/svW9raZtSgcP8QUdXQPT6LF+3+/lphp859/vN/l
jnK/X/vz2PvD/vx4v/bnqaQ9c67K6V3e/9D9CTh/O1onYarrcDPRfCEL4Nqfi//4O3q+PUXj//I4
Rk5MF1RGOB+hTX+eyjXTGjbpfz9/URftP/7SP57rz59KTO9f97TjcxFiQagR0OkueIT14f92e2T3
Htjw9beZFGha/jz//fn6vv8EvmbuKJU6AofXv5nVDifq+9UcigBBPd/yRV/NguljrMEkLC0rfxdO
EeCNMh4ho3n4xWbwO2zxjmmEfr/MkMLDOQi3NUl5OzA5T3EaPSfogBA6clT3YLFjUagt6eDFFbkm
Wepd0TKPC/OrLNpmr8UoJ+8/DpGRXxMNBhcsoWkPoc6+GK31luqOHSwWW+kcte7OzkekKkL0h6Rs
jKOU0rq4ZKEtevPC7AUDR3pA1MpcOU7yC66C2NdR+ndGLHySstADNjrSDw+y8WrfuMy8vE2kmzEu
8IPbLYo0s9M3NuLLZSi15XK/JhuTIkF5rLTrDcCslgtEtRPm8fTY1sk/7xYtxnKxkIjTv4Ynj++p
rngli/M9KUR5JeEOZ+PMngAyAfEtVghKYTF2OtkojSXM05CHdOLXC4PeRZtGzjFlco1JyBbb/AGt
5BXhdnGKyto6m9FTzsLGe8QTsp1neVnUdOFsOl2cqHitTcflvMw9UP2OlwwvAyLcCN94zkhDc3Ha
uzKnwwAOjxlgdV2kzKndUGcx6PmKPUAQYY/Q3Gvrg4ztc7HozlkbukNYs6dckAdulJcWgZiSH4C0
1L5Lk48GXxI2DqVfSGXTL/dr9wtrnPULfJjFN3PCK1PEAfR+NIuPYFgyk9C99UHV7JV7OjMoz6Tn
nAlCE2fHAnneSBenhPvlsZ2/uE7TnMqoAyTHT/16pLC/oE9pw57+87vYpbWyop2G8VYhlEOhA9/j
fmDdr8lhBA3omAoJmDlTOHakbvbi4GA8vTDbhmCSphCjbbPaohDPHIIK1pvut4uxsi6yw0uZU/SB
FqZnO+4iCCZHp2JHOavuDBt+TS3TXEotGV5MvdAu92t5JJlEWnjOPWwtCV6yLmkPSe+gtrUcDa52
Xr8vvXlqxLjszHqEs7lGQggzzy6W231vrMCzkUDefxtpc4MYEGKdpmR6cf/7nve73y9ceU5F/0o/
Gl7snHUnaygQ4s+sxMn6vseF3flyfQ+hIy+X+4XRJ4SwGEbF2lqxEXQYMcbjPy+0JBpQ6q4//+Mq
fjxIkYIdbq8tb/cb+vUhKu0RaP/bHe9X7892v/3+o6uvuYEZ0Qd/u+HPX73f+c+PXkfwmN1T8v75
3Z8/WlltcZr7dwsFgmJQn2T/9tKrSLAFIFXx317fn5fy5+XV91eeD3TOQmYB/v0WLCkXz0714M/9
/vzZPy/lb6/2fpe/vYz7ne/3G7rkK+/ra4OWM4jsnBmktUq2q+wl692LHIEdIl7ttjZUyCdFwxn7
tvWhclt7SDGO+xGdHxyekKYz0uuvXpztRxdSQ6i8s6Wjbm5wni6ICRHaOTCRnZyIgNw0LzQfnyJn
wViBDGzulscofW9dPcjpWezMJvsyqXN3UniAVzp2uraSwPH4dto43zeVDp+evWX8KcsgUSRqyqWV
O0Zmy8lOTD0ouoojmNxIuyd9upz1q+jzD6zfdUB3g+2oNRFDJ13zyIsA4dZSDuLplvhun6Jljq4w
sT8LfZbvQ/yj6vASN2Dp8PAUzdActGZ4LoHmbTryoHFZ0eZeJEEVWZl9jzWW5WVcxotd00gae+ur
t9uvrM/t49rp2A0pBr1uShEiDt/bUD4VDgYlEqCwfrbn1Hhnn+ZgI853C58RInyDANFVIq/JkTgR
cuK0PvZeQkc3oUfNnIkKyQAAi1fIDJ26n7xOUe3BV7B18uyfTuV1fq2Px5Kv4A1DjUMHHVZrFzUZ
uA/lbKuxfZwaflUSpUI3GH2+DV9j6UWG8lL/iTLrs9MdY2/PbCwWG6NH9bGgunoBiRFIzxR7DpLr
OLL8Kzt9AogC6qeZHrUhfBhWNxtfZRuN2DLZGVswDSi0aJ51rwOGkFS7ftDKA4Sp8ewsC3b5Rw2t
e5Dq4Ul5NuRuCe9OKTOmAd1XD91nGgp5GYljeu285NTRvjyqIbVhO5E5SPPL2ccafgCjUuLR7tku
AXoAldEu+2GonJuRRnsMfmIzKHEdtdG4hnoYpFVhnUA1Tds8jOW5Tsa/zDKaAy5IYZ7z+TB1I0r0
EneN6y3AEQtTwxjRExDjRNqRgkTtwlhDwD8iOCz0zk9dcO/EkQGmnBftmYSyhx6XMry9gi5HL0rf
6SsAr3P6246h6ui2An7EEUWnzaLJNwbENvd7TxtQFeQIB/p8/MmuD7+WQJspHRN+lTxmhuj+HzKP
/z8j35mWWIeT/3ng+6BIxP1fM4//+dB/Dn5d579sh4gUWwrHNU3hMNL7FwDP/i/LNIStM80T/2Tj
/QuAJ/7LAZ5lSYfJr8nDeNS/Qo8tiHoWVQezSeaAHsPJ/4vQY6CtRCv/z5miwZiTOSeSJ2nolvu3
YaeL1a2ATZsekrXAFVP1zZFziC152JWV2T+nlhs/R+l4KgsjD6gRja3FGfdW9kW1yYqlp4NfYf8q
xW1NbdktDBH3yaKVl3EGNzsutvM0sFnHXfwkepKngIS/KG3ViiRjcWkReL5bzdXDvZol+vIJHmxF
+Y71g9mV1Tlbygx1LWV3lxjuc02gsj+D1n1xibklWyvijBtaN2lqeMNMw8RKlXhnMXT93qgZ25hx
7eyriSgPoErTV+dpiKYMjVcu8rNdivU8xHI3GPP4oTd0N1Ayfk9ktdHQ6ewom6FnFoJAz9mkrxe7
A+YvdZqKqP820Z/ZxNpcXftu6b5hlug3quo4hcpKbJCgghDGR1M44GSKpaB7rB7m5XkOY/s4yPoH
rMJyS/BIYNRTvi8SR16gV8dB02t7arhKdcaDZSXvCNomCOIxYTvFcPEKQuOz+dyiWgp5s970rtnm
lbCOqbe8KmacO80ZKMSE/Zc2MvpU/Dm9Xdp1uOgSCsAIo6ZjGJPyVC7jDWw/wwHzZXRNAmHpMJLo
2rICtQrC8SVte+9NP6ecn53yKeqnj3Asxn0xgUGci5Rs1qYHvxlkI3GG7Ui2qmeUh2kajCeMCrey
GYwHcsimjSjyOPDWvCBx0SSOwwpVaae00u8anYyOTponMs88mnRNSiix3NrJUj5psiFMoDaQIdi/
+B7Vhwyhy8Gdhf6YeGG+DZX1Cgs1hKmAx0bGLe7wwvRdJ6yOHtQumuXmFFRmNxHwBOeHsIsAON2w
F57eHPOp1vwozbRNWcDUwyjaH7oMPKFWOfHZGLXfiiWv0vT5gAbVeta1UzRATjTM0rs4vVdhHmOS
moeEgHS6oH8DCYqzdo3UnkH4XgsJ/eyEXOEtnvVkYaSj81q0PlmMn42lZ5dqvXCX7hxmazeTuMiz
vkJ8MvaLWH1OxPOok+vdltw1rzKZzCu6uoIePyT9xCb/cQ3n4MgC2DSTS5nOJ2mH6VNiab5g9v48
WfO8MeKSH9kg+k3R9BteRo6OMgl3Ud0yzbXnifymotgWmgsAfwA4Yhc9VXxC0ssCIaFT81s5m/Bm
eMsxxi51kIbrZzr25LqkCxR5/LrWLAZ6hRWCfaqy13Eq+zOVxE8r7PJjU9NdcQSbdZnmW6UjQyQ1
LVhcRlkzavekO9d15dL6Lkq/MNb//ox/t7RUc5i0etkiOwQAsx6sFWOhrSox/LZGle3mNbM3GbN3
PbabJ0+ZL6jdToTzWFcGYG+xFqpzjhm6bRcUEKQ0fhTKCNymLX32zg4+BfHuAL3nzGW4eyNfnpfJ
nI8Iczi40TOWzOL2FvMLlntFq7InmbLvsgq+XUy+jT4wjZ7J5A3zjC+azWmiUZXYjsjzHqwkqa+p
hfawKT9hYNKPk4qwIDI7pm8MSnadnRDRsPLaZ0SDGHRQEepWR1uOIZTjLW/lVFaPrq0AamICakei
9jBifUi0vsFC258dbPEdV95WCTukoaGp70lqbWbd3fe1VV2joisfhDdNt4phup+7VXxx50XQ7AB5
g8zE9UXpCN/WmE52bmM+25n+aNZd+ShH95lEWc1vFC46Sbsd3Xa4KWTt/mREv6uVc4yq9C0aIwJb
ikruyOYe0vQ4t6s+3MiS4+C67RbMnreDbJagVcOUmZhaip9Y++kQW/RCzvKjyqH3xVZ/FQiofNh6
CLjBdl1EYz2XbJ90dtzPxl+6G5uPFUf/Dkap/tB6CCRLif8R9W6PpHgx/agnKTUZ7PDUoB60a/dH
lITemxXOIbw449QQDradqnA89KnGbCQt8N0XmrmfyW3ciyXdFwD0CHiW6jN1cEm7lvZt1q1zgWv8
m3J3rbmGjRqu3KKIGPZ61/9OE6/HfWkymmxVfHHWKBwNEPqhyOyZEj37yBMDw+KknWUYg3rPs9dm
/qqG8LGP4YSkmvbB3O1cVQANIInEp8zEC2vGayCOw1tL4BIr7VI3D2ZM04XUs7Wq/Fz08nMW3HOA
tbFqaoledErPjyKaYyrpGE1wxJME4TXPnna0bOtXpGLvDTGzc1j06CmReQUkVsYv6ZxBhJ2T26Rn
dVA2/CtT7VrE1raYaA8ZlTecbUh4h6QuP8LYqYk7K9SpymJCtoDQBNOipcEQVkS9NqkZiBgnPI3p
Vzpvll+2xRQIQwGZs4aDbrguGwIX7sbg0IupScdTtD0DuYhx507FcoyQKm/p9WDWxxT/MJKXc8UU
8WnC1DMGYYI9VyRvpsYTPnqaVrZwbjbHUDSOe0Fk56kLjdDvHdMJWKmrLaEr3naszd/mPP8Aame8
zQb08dJ7I63lRmH0YykBbNVz6+3srP0WDV6MXQYE5mWptV2VyR+xPY8npY0fVUs0ruVtBRo1v/Wq
7GraxvkfC4k7p0ew66yKqWvs7LrRDw2c3E3fdwTqFZ2xzZq62qE4L568fO0Wmj/MWnees5GJX67X
1sXMLLJYalbq2CaPz25LeWg6/LwEfKtXlaTLzpMs670Jt7JQc3PIrVadG9NKj6qIDPLv5pMe5vLA
1x0J8/gl8lseLuG5nsI06AyJ1KbOjFsGydXtBnbmtQqGsfFOUBmwHVqPcDf1G7HH4LOis20kp2ZW
6lghJ98QinMeJuaqtDGZ5bZV+9x64dnjBHTB889mJQM21jatoGsZn1C1s/HBarlh6vVXvdRUBVoJ
h2F8rguO7AoQ5C3S+5eu1ZzXxug2ObmBsEZRw8suCjRXdZci/cwtIhhkN/9qdEftSlKc8TobWFVk
egUJ32+6tql4PVlUBrOu+s0g8zDgc94MNIM/aVuS5krLrxoBp8HT1R+SnGNfVU15iOdJ3/NJWzsZ
fZde1HJqVD243E6LjiNgPHbz3nZQQM4G0VM8puMFLLBBQgnoG9z99taWtdyglo4vwlF/IagO94qm
mIhXRZJtl0fQpc2TpWnvo4rJBqlfOldTL2lwLyMyhk70t25pUWKyRXy/HbO+/IB802NWmbTlyXCy
Lxcf99HGCl/blXuV1IXbKqqaIF4Y2rre95IE0NgeH+3Q/uHYcR8Uy0GXNZF4iBmBewjIGZ17lqii
ajY/F1QyGDYI3Rjm35ZjxRdQw+6mjBYWBTcBD4c9bZOWJIl2RrXtkxDZn1HFVGtp91RQak32GO1o
vzxRsxYXTHO6z/APGzaT9kNsZYzENYxNgxUZ+9wVb4VJh13LFv1QKIwBpktU+TTo3TkjVZNZT+Lb
GG4O6Au/2W2fBJYZvrrYzw9djcrEScfHmNptUwL3LKs+9JeO73zHKxKm9pr2JzOUzYdbVzwDriFU
kZVNIG40PnvEwh5JwzQQXhz0zA7JRpr1k2Oe1Fph16kwcExhv0ILhsZeDNOtsKu3GGl31jvVUQ4F
a2e13DIMcDQI56tKGpAK00QKByIm7FPHdrKto8boHGUrFE04YbtmVO1uoMPObr38VZYsuaHG8Dor
yVmk96PAhbj2QyeJ2hVs4QN2XejaV1BGHWvuvpWLAsjDigJ2671oUmLt1mKI17up1EQcRVdhWe8R
qIa9SVJU5Yfj4tF2pcHe53g8GrN6cacw8hMjSfd1DOi6sNMrt59yIQ3A0goKbUYyceIszc4YB5yY
9lz796JsdMeJ4QUqk1CQpoFZDTHkWHymqsPlxWDmUvdpfRxKvdy6WpJdnBF0KXuinefOFc26GieR
6VmHfgIUIoZsl9YRf2rKnZfGkrBR1Ew7j9Vy5xAajtZfjTc4pcYDXUS0o9wIgCXmZTHtKCokIaG2
mzynuEUebURkeqdY6N1RRah55oGI7Jpie9875UKJUedUld5Rsyh8+4SaGsyvL5NCHaaCo7LWbDwC
lsmkRV5Lrxl9nrndGjr0nlnCduk/B5MKy2EfsEF/vUvt6TeSfLmF75Jt8y77gmzPF9KqmCFXAN5S
/DikX4BliFrixcelAZ/rSVCXeTb4YCtPORAIM2Jim7Sd+aCAVACNrOPwYGkmh0DMsDaP0o80kwRN
txId6Hoa4KNjUvKWYl96JNHTwdQhG6bIuBHjCJGbGseDQBmyNc3owRvL8tWogDg1VMBqACpGwQi0
h3N9OE/x2Z7gxuliwGuhyyAPrYHNFSvdxIZFR+V7IH3kdWkZ3iZZo/bEQqOa8Ca5dV8q0fa+WS2c
RbOemU0jUGaIsAlciPVBns7vXlobD2EH6yQHEbL11sOyYaphjARuF1l2rebqPYk9weFX9huJomw1
+Hxvi2HxB3tWZ8xkAkHWhDV5CflAk+yDQGh7MzDN2Wb90u4HKa6rhOjkrJxoSPLuniF8hLM/Q7tr
10ejdn5BAB52U0imroqYMQHE0g5ThBsnrSE3zQNq0ajd3jfcCSZWP+yKlxl0qo/Y9reifqEtS1h1
HA1fM93vLfI5cmpteenYfALntPnPFbUEw5N4F33kq5YgSt6Msxbtm9rVtxWxz5ssG9ZWLJpjwoda
n+jkQwsM7GAbXrxNXJ3En8qksDPEFbaKumrQ94RLtUJavb43GCpgRnG+Emsi06OGNjVGZjCHXXMQ
IHrbCGAdy33HeXsf2vUP4cxf7QI4wUoOC6TBazWAX1Jl6V3rUDtWiMcPzQQCqkcJcTNAg/MZzuMZ
ninbcuID/AoVM07s8DqFwyc7V+6QD+Fpkd27dIfVye50T416KulFsop3QBPMNrBp5WzriveFplUA
Wslacu+yjHAiOvisG8fp8r3eZMZWjyYPS+nyF2ReVND1RIJYxSYsneUlh63yKjBhXhK55EHiVrWP
SgLJnFHe4rA5Wo7ZPea5RGzURXEgECpCkm6PDUKKVadujm5+TOj5Am4qEVAaLtabdl5gntGS3ijs
VkERpiROEs1FpU6O/OxAS9M7sI7etO2KOHyLjTaABZntoxTvqWFR7agSZa/HYNUrgiSrsgd2BF3Q
e7kJmifSdzJZKr+bobJjU9N9GN0L0w1Tv4Re+k003XSpDNa5mdS2uXkiOHrG1D0C3A3bV0HaZ2sh
xGbISfzdFKRdKZ+6Sb9Vubb2c96yiaJLF1Ic+wg7m+wKTqqxkW89ohHeCbOtDOyXLJdLUIdOv1OE
gPtJYw4Hl21mUcYj8BX5bBCn9aTk50B6Za+P6gm3wt7ACbxTS+EASBXyiB/Cb3qgjkupHWag1X5h
igk+FU0q19aASo/JcTauPdvha5KNH3mntW+1XGgYlD87TUte7Dz5CNOhOKMf/ryvWClDybAt3Z1h
1OWeQLlvA42YxRDNS5xxfrEa65qZC/HNRDwEnOTMI6cVSvZnC1rtW0z643Z2t/C8+L81cweDrQiK
ZDAfoa9DxmjDKFAc5N1+1FGFCNUeQPcZrwt9eTYi+gEvK3nK0fRgrv/bCek5u2bi75DYdIGFzoMx
TOBO1HvRaMwHvLoOQyXKOawm9JqM6LdY3Pkpz8VBt7T2NlECmvMN9GH1PdUUg/OU3pGVoSOdcnpT
tjo7ZfobDIB+dRjYOEXMuIoW7zE1yGLysIYGSJTjB7GzPfQs9cTkUJDcEdZBEeOJgFtOePtkMU3L
vI7M99qF6gDBs5b9i/JGXn+Tod8pmoNjWmUwxF5IEzFVTFHhfaFKMCHGZWuA1jTjt7Dtn/2A9s8+
Vs7YfhioJ2yDruaGMzm4acipOTpntsvuVirNu+rqF5LHYJrIiG7aTm5j3WOMtVoq6M/4FHsI6ljd
ntrCuOkLvDarZzdDZTM+1Z/IPdV+tJo1GQ7cShiqS1Fozi2O423a6u/x0FmfkfZxNyomlnPyDBEe
helG51TC+Yi98VG0RMAhpcfaIpHFJZznWcW1rcZo91wW+rOWwhitEheXjTEQBDvSzbVk9lL2deAt
UMMAjU27IeSYVWuz1hrbm5M0NDMlM6m0jN3dkjKuVHbJyUIv39rseRLzQitFfJlWjApJc8tHex3A
9ONrQgLoo43Tkh76xWNdNo0xPDgt6L5WoBd2Vz/qIqAkDsWU7gB1hfQbAZcWpcsfSUkbnyCu+NGY
Tb4WwXFMNGrrElf7vsxC7Lj4PUFmtNHeqVbW6dqxGBZSMooRVriWwNDFJNTthkgr9nXTZPsqUV7g
8lVfFL1yt4iflDbflMVuPBc2oZL98DZ7VMqszw+jLb8GR3kvWWp4L5VNh2CiNyHtp1FoWJoNzVtb
zim0H3AqvR75QD3rl9jpNhrF3XWMsvcWmMeJ02UCAan2numP+KR8Z7txmYrjRK1HWz/aKAVWt8xG
YKC6dZqNmemxRYRIgnNCjuZ3k675JsVXg0oneRdYoWXWvNXO1zAsxNUuQNUGXf8tMo8h4dr+kBGV
czx5R1dkNXyA+kGIkcK2LfPndFIvYuncgOprOuaz/UCpEx0jPYsPQC7Q8Q6qvYSQCwHgmnRca1Mc
0eGSR9UbJ6hkIKW9xt6EQ8oMd9ig7Cipj1grUpNZRFu2P4cKQ/JYEbA+zMbTVFjFXmrlDwllMF6y
KEhADrHizJTDnJLvkKNuwoZLPJ6f5axHgqleHbljkEYrubRuTwMJnr1u4Y+nbZzlN5S8CA7wYYNn
mU76rymhNUhM88F0B+A+ifOi00LZd2H4CfEYap7iNNkbiAkoxXzR0HHVuBOpx/pJ9vFhLqTuN/VI
cvmgP1KBWPvRbvqT29q1DwwAa1CrqYPT1zvRsXzhDidEgO7VJgGAAe2+f+wjquopluTFejNto2R3
l9/1UYRGb4074m2jd9sw+WziJ7YV26Z2tMAq7Ac98py9noqHlmlxMC71M94kNrw5Cj2tiNTu/jqz
QSz8fx322DlgBt3i/ffUN/Igrik8ZH+qURkNcjpQUnNyVabjG4mDMkfHD/b1R1GXEj1EOGx2rOul
Pd0vIsp1iPj6ca5pDhKT0u4KhuxVF+6dIXtXTf6rUirhXBRdiha0cZmwdbSc/Ler+mXXRwxwaTS7
9GnwG8YdouFsdoNxqr8gyLKKarSqskvaeN+X8CNGKHHCFmMflB0iQHbbk7teRBkOiiieTXzpcKt0
TSL+KcC2/SFi0fIlXJT5yxbO9XCyMUfgyRtA+6A1nDF271Q8/uxir9lHZvbiUgf5lHvw9HA6Y/ZX
R1uXflTi8s6jgR0hfsb9WGa3cm5CCM+ls23BEYhenOgOqj04rea0FMVllhN6IshSkKdO0MUyNlnk
FmXjLgGvtddK72dU578gzQZd5b4uKdFvurbX1RAxvGGQwSopOFaOM5K5k2FF8d4kJPzODTOBgcPe
nz+dmCZlRbQdIoCgnbSndpLGca7GzYJljMZNoZ1mfeqhKODmqHEEnurym24t9rbX9RbBIrYpCY2y
6VkClXPtVxOQsEkBgklwVmTOgU+rFqxeGQdPFL3B7TO/qaVDpEaUpsNJAKmo2++jSoX7pZq/4cuy
tvcZydKq5myV6996uBjJrD9oss++S9VtU43qw3Fb7VQZzmusTSYEPNc66eX8Zo6T2OlJtwZBOCsv
JwrQsnHOBoH2MWNRYPcIJAPUBvEQrIo8hsAvxifsZYQkLcADUlIg+TDILAaFFFkbZJRz0tfYqLhA
3NTs2Wre/nFcrg6umT4jnjzxzU6GazO7r4X3y+neyFm/IdoghLGvf7gEPdO58PpNWYpH5P8IhPrs
96TPW9vr5q3QsA1qni6wK8kjbWFkCm2HMDwLEVkp24K24JonjQfHqBtoOPIZC1Bc62LsW4miKOKg
RGpDD3EvevbtX5QpHsJ2r20NvDZI2XL86GvEe5/XJ832fkiz+tSTgS9veR4yCmDxMrVPSzR92h60
DER/bHDG4YNgv/f2S8YPhSHwEAIIQWwIQ3HdVJvfGr19sV2StkfaMvNwqyT6I3OCYUvwVkgvSPT9
VjcQp9cFQYVNjPJUfou568mNjd1opdnBWRlpU1iNh3HR/GJ6iOraOjLdwOsSQ7ydRbn6unomQj0V
70KHrK4DLB7Ac9CzC/RwG+QlHdvBGo32xpnVs8wmwzeZJJEYZSJfY8MKSSrbx6R107uDTKMSGCVm
TTcC4o6PLgbN5MZcWMLnBCeBMVO+ECiOlmMTWeOyja2B0fGCv4eWhn5yYbGTkVLs2n76lToMAEuI
St1WNg0tAw3qShhHWHGtgogU+xA3jofWMdsi/RgPFk6iPo7swx2Sh5xWYTi0Tz2sBrpopnZwNcsn
4HwvUq88ID2MNlVds02yvF9FrLVAsxZq5sIc2eTT+qI/4GsiZVPpeddEuB8UxNF2CuvHO4+vr2RC
hU0iUNREepAYVnvKw/k7kwm2GKlMSESP+G6EenpmhhLtWoXmdChGPK4V2MoFOeYApnuinqSH1+tB
ZKnTsmI8ipqyenIhH+Iwei+AaO4tOb9V68OAIrDgEam9abVnKoSeDnP4qHP+uS9394tqPbfbSVru
Ukc+1XoMnTnm/xeqdnPXg7dW/lI7DqfY0KIgVrGxHexox7muZq9isi/MoRIxoV5fbR3yvsfRwle7
LB5RLdRYSyn6VB896DpP4QG3tMH1dEsWiIwveqbmH3KsdlHCHK0rCVu7r9LrK79fG3NSMvDuui3+
qUlpHwwwFUai4m16tgiIEryxVdXWQOrTc0U5Q3sWiIhZtkEOP7KyB6yr7o31alyj6W6eSm2o6dFy
AtjBEMBYedAgt7zJmPwhHd5Nt/jRRzCvyctbfA3IJHs802aHbP301urEwbbB6dkqGapJJPEa5Snx
moY8hS7hTw1pu7ZpALs2xjcH4+uO0zmiyjCjH+9lDcwmG05gVdu7XMrUJ5IwgoFEHByWrsGPtcE7
5Yb5u7ado+3Qx5wWpMnr4k0Dqz9q7Q9L117tZHqM1yNFWuE5isQBxtetVXkSuK2LraLLMJtwDvDd
YX7s23wKcE5NumA4iaXRtuq3eUDUBavmIeums0VH6Gzr8W62GvtmNQWgkirkVCymC59khxBgfI2G
8ZHK9pndmtxKZL24rAVcxaT87RicINgrb/GqOb675O/EpwU1IUaUjvN1tKtD906QvHlcQIr65Wjx
yUVDubP1v9qxpnpSSetzpguDZKCZN4bhS8MWcEPaTPNIR7QJ8Ye0a/CsWRYbL6+m09ivsGVy29y1
MWe5Ktpnr3Wq9X4Zx8+cJ0LairQxHCbbks52ZXBmNKL22DdjiKrb3qSdKzc0bwt0mrrOF1gLGqsO
Aydr80NEeLxPx872TU3b94WjH3XZ7suopV1QyO9JLrOjblDEuPPjwEjk3CSSbgKKmz4ZHzvyYMGV
7vOm/xGm5U+dj3gj5Iyt3CB6Hv0GIRpD/VkK81NbSbydc9YraKx6+rM0kLCoGTWsJbWRVGNMbGzY
QVmxs4ZnhcNnuCm4Nux4DFbJDckDw95OLPTiTGu2XjZpLAYuKLjFevPGlSTZ/9IN7dAaZni0yBbC
AOWXnuHAMubNAwjfBEZBKiL0iFeXge2hnftDNoTGaXT+ClUIv8GOjg57Sb8ROeRA9bvBxP/hIQ+v
2uJotnH2CYHaI2IopYI8jACc9gvphl7Vil3aEryDj5PufXjGigtVeplw/CXV0WoNteM/QKaEoEFm
O6DXZWmSm+TCBfWwdNkTJNrQJjUnZP6x0BCK2wpm8yoMgPDjrJP50CsekzGPDmZ30/8Pe2ey3DqS
ZdtfKas50gA43AEMakKwpyhSfTOB3RZ93+Pra4GRmTcyIl7me/NnFpchSiQlkqDDzzl7r90j3cFi
6k1JxAbPCvhQebkefIGnmC/jlG/KTWBwc2WIiYbDi7fDssOC6yOhT/QabSl5kxz3B5AgAxMiA5Tk
NAR0mp7qOobSps+Th5Khue/i/hrYpBAnYIBc4zvte3l1OjujlDrjF2jXfVBCTY5o13UYARmpXQwK
bJkpBWUg2LFAxXunKCWkYkQX3aFM9e9+PdCbEMSMRa6LJkkH8u7LfOfTGGK1YpeiQzaazwDy8CDZ
/Qbx/AnHGBsQbBVaXTfeiLx7LyxkY6ZFpMYS9y4dhcdc2u3eFPaP/jxvxoj+X41bhdwzMoYLFTMs
n9ew8xigbX0g9Gb9LGxRH7oBjUI0xtYyv0L5g/pjozcqWxFT/F4IZC5J/oC4wtkCLKgZKCNhyBwo
+Bqno2RD85EKSs6dx1SGMh4qdN9OA/NGrOJJbp1GfanWUOgU0S62UzIy9eLdhpWfqc7FsE1QBwwn
9tQhVYcp6FmwaGgWw6Ymyb66Qz2t9OUPQ7oLM37C85f71j5qiKCKQvO7Qz+40k+aBLaMaPg5LXH6
TgA6RAUS2u4TfC0am2ROc7BOkM6GcINU6MVxjQQ7qB6p8jhJ6ympjdG8ODjWadRNBytFB1Q3xkZq
pFtDTvOiOXvIaBSsRdR/tWv5NLf492jzr8syPvgkMouMpiljI/qOXgpoSa/DrWON9bFoCOua9GQP
scBFKWNi8MClEGP8TC3RbIknYdZpDI9aHbjAyLHVJfLIYBRXtF/uYkszdr6RH+Solx46S9L8bHIW
g8b4xugXoGVpE14bZzRizPGqQ79aj49UOPVRgjRAYwI0yZk/KzAgK8IoW5pe4zvRnIHb4Iwora/p
EoLiDLa+7SI+51nRfyD+wVHRkgYTp+6JQbC2S+ts43CXbepgx83Hjp3eiAxpeZRBEXFYga2pLFRO
LTJ0WkGHWGjlg8rya5y27pH5jVpb/vSz0MNxL3J1Fg4wQ0qIho0jvH0TEoeTFIBEgvCSwMDGQmft
O+R5WdrfBbljrMQiIc45WsuqHEBoQWZWzC3Wwcz5l0bKqhyyTaAFH7X5kLf5/EI2CZiWjTWwtR5M
09hCcy69xuZcJDOdXq896KtRd+/QjQmM2/W4yWZz1efqPYdA4GGQR+gyPgVZTHEPaRIybsR0N1uO
Bgzt+JtMT/oo7QZsoLoeP3fKeHMYH2HmoL+CTNSBUMNn7iVFh7hFokGZzvGBiEw0DyJ0whNjqvOA
8HBVpSrauiaYT+W/hW7hr7vW3sYLe0xZuMoyCeaBLn5LTvom6wLwJ+z/Z61ezwYTo4xcH9aHJTZJ
769VmV58m7xXw+CwcSzAOVT02rbKomNG/NB9XU4f8f3YWd9Eysd1KvOXcrHj6737GQEm3IZuRQRP
StLlbCxtyOyUzpQWed/ymUAN1gN6jrpjIGL89KeWUXxkcl52GYWxn4+IUlBg64QZeGlAn1OXRF3m
yycRa9qy9uHsjpYdeqV3MKxL9eIsUGt96RrYC+36dvHb1QWDrSYMWDIqiyPQlYQmR7oabtxssUC3
bxfGP7/6v/1etqC7WwrP2U2BQzg0bv2FkN3HOrSCkTpzUp1BOpnzpFMSJoU/oTZqd/5CGI/jdjje
vgr/+dXt6l9973aTX/f4q5tY1kixEOEOaSwjYaWpTGjNdXghjdnZBMY8enrRosyb/HmtNbRnwpkA
u7B+sQbrewAp7hLF0bDxVWKvrMo55Q4BzaXS8y08OsQC3MrqkZm2Aj6/v0FDVB4ds6chODF27Vq6
hUMf33Hk7VhiYaZO7ElurKNBq1YtBiV8K5O+QlHKpJI2h2RUu7K66BTw8ylEd4yOxevmPc02//PT
SAyXKMyfrJmQdnWWua6ZoP5V7U5aLqhk4wspAN2aLOFgnQ90kYyYVZJUwYGakOY7Fhnf/HBYOg6+
Wuej+CxN/zoFvr2zKeGXIbbWLU4AZZz8qF0bLUNQBSouBd7Ly3Op3VjQM8SP3RPRvDKVA86QHaXy
tdcu+6k3bvY0GB+tMf2guRquZ91/CSocEYmY8BnjnSmShDSHEV3NXJvY+J1dUnbgGgcq+2Esvs9T
fGbvwmlQb17RQ9OXnlkKJie9Z7uwwVyYrEKDZJ7I6IApeE5P1NnoizVP6mWo1Y4qnShGQ68904y+
NTQoVvEUjdvR7TOyWZ3nXANe0g7DtMYNRlKf6C9izj6cbngawfOudEmkwJC5KZoecIQWSdRO2Ild
NM8S+icswL5z5BHf0HOqGR17Xiq6MRvbpV1EIMFIQDr+5/sb9rJybZiVnQJ30n4HW+UzbucBi0YQ
5z3GNLIeAjqwlU2gVDFeTGbVKxbNrt6knGjWUZaQvwGkdhOO2cNMVnXoOg3jdbNf1z1BBZox2keV
Yf11pqwiPze38FdOyN9ppw5uugN9TRh9Ri89y6adS/IioTEmVCkwmpNbbNokG/bWUuP1JM8xP2h9
vFdoJdyC18IIMvNk2fMbheJqbjHkBjjn96VfH8syQfM9Gvvb8zfqi1A2LZRRv2daTidzUlTe2Zud
JFc5ims8oHsLXy0fFZCjlzqyBBrLNKUfu5j9jkn76fZArsRtynMCgH5JQqVtW3oGoMbVHt0GftmZ
Xqxr45CqJ8eHCmTustEd9lXY9/sedqWQ+sTQymSqXpwSAixEeh/n8bHIoFnqPT39aWUHtvI0QqDs
SuPAYT+MxpXqP3G3bPI+6pBa0MKTnzlDTzgh27c0gcQbnR1pvLWjzD3h+l+a0rgTsdq1qf0x5+n7
WPdoGoFs2IP/IfzQZ4odd089sBLoI2TTglYgHgxRk7CQPC9E8s5/N6pO39qCnC7wZx9JWRJbnNCP
6mMt2RD/whurh/pTIasfekYAaJjEjx1ChpVeKS8eyCdKLJIMgYeuiCd6tR3bPWsp+3XKh43NRIrR
tBNfsiTe65of4vi1QtKnlXsYYczu3Ox485oWo6uB8KyZONYuLaFKovEOL0ZnUM58ufkt8/lLjr5o
quzHkVZOwMSxRNSxbSZIKEsVNdgFuSYzugWHyQNzx3jNQO3ZSelzpF0MkWuZOhSl+zXGfYCaq8s3
hpNOR3M5/FpJq95teNmDnBxbxsun0LwZ7+lu6exIPZ99xs7Pm/swUMytyvgtLktBEjYgT9wU1RFc
C2exbApmVj+T9c9QANcCdMCdKgZa4ZsU84o3T4RPDLEMWP45y4b98NG70XgU3YL3XS7cksiZwaRv
UEZkYxl9vzOYRDgCUVBaHXISaY5+a5I4qpcPvSEP7TLQuF10JQIVqWtLtoH/OiakpuM7KLHMRqQk
9wTD6YVNljZSZ+grJ7ZMRbKcQUg6tszgOc/YKOKcGFY9Deuj6nTaTsvFXPS0CFsmizfglGFGr2DY
6JA0kFVjZXYnk4i5Oau/m1GS01zlPigAKKyWNU3pJpAXp/WgbL1aYEgAbjDQrgQzz76Gvj67H2XJ
BK9EaAa8+a1eJtiFkyRrfUi+I5eCcgNF9NI3qN/JjDumQaS9olfMZj+6IjJuPYgu8NbsxNoOjWo4
a47MAfS48EqHXC3aceFp1n5iENSoJKyTaiJ1cVtG2rD+6x9Lpo6XygUcPxicVcT70DEoJioNSN7g
RJfEqu7on6c7FBk5+7LunPHX125ePPq2/Do24imwwvmDtLGTaw/jj0xEZ/c6yDn8qDNm2jNoYSY4
JepkJ4YPExSvsIAInJQDrC06+BOWgZkIC881y+jd7NwPMcj6+9S82WHhpbl+DVqS6aJmkGsrFz99
GzFqXASE0tdOvPF7k9owR7Al8KKsjTAI6Xn7P5IZBybEEi+ckAGSZpafJxuJaG3M7pO9SMDdonY+
jeHQls0VO+SjqoiSkTW4wQaMq5NVL/SoGFyli1sgIx1tnL7I+GqNUfgMMIA2eiTBxjkdnwxWNruK
v5gAzU/SR03ZtoJs1IYWggwQlSSEsRVo5Epfb9AXN5ATVPVIzLJnuaL/5rTQdBzmvc9lWB5jdrYE
4jyqqWvvfEht1WTkxzgCI9iHCLumqgxwwBiYongfVWiXBHPQgzWnH65I73LylYpksH6aVQijAMk3
xbvaRgMvlNsJeenIiz+wFHY7C4XFE54v6lw8TT9ksDdmDSA9O9y1HczdKQgljpnOuNYSqfZYM1a0
lbozwVZOxVCBeRHztVNduEvMkBYw7bazo4ADIpdGvtzk56BKmK7Gi1G21h3W9M74aMw52kaJaQOz
Zkxxu8ioCY/J2xC2JSjduDxndaQ2Tkl39berNPJ3TWtNnmCvMlnzcHXa8B2vsaRKY8KD9fIxdnwS
6twePVWFETXVqsUm4mpeEraQMqTNejcSKTi2BJr4qj20dvNu23NyF8jlNS/p3FiJYd1VifYiO9Pd
0AfINy1Ue1stp8jplXFQT406o4e0UEtLxsGdz7iJLSuEgzJB5JrO4BwkVln0ACIdjlEIqtJ5GhS8
5lnmuecUHQIJdyQnLceoPiDHxLzBlti06CWRw7oqWIz3WkZol+MTfvw7n+NfQFql/mfDoMTPCMcW
7jbmwT9AWrvQT6MSMNtemQ0mnrkxz32rgwFp3QdersXXH4FOEjm5Y2O9USAhOIsz+Z9zTClspRCz
p2AOUbTEr33jsMHNUvMYJZG2R76SkW+tgDsOpfi7FUqkIebm2iZQsmz2YB7i48QWHsVAqp5b0tLw
fnTGSSTo8LFGA6k19HlDPyncm6X/keZiODduFR/MTlxKfw7Ovy6cLG/2adA9B0bFXMtin9SjgCPE
Ts3M1wAOlGR2dbbr/4eX0foTZNawHGEw77JsR/BSWv/Kch1CDBGzSWJXO9jfS6gjH11NxHsCK2CF
6UbR4eij9/m9nBo0P/ZCtjJG8YjaUSIHSYtDZ6Xikflrc7GteYtmAQOLlWF/odn9xAcXM05nP+tT
gx2ZkFj0JcF1TGK15rVvNoVS31Kjbo6Ig8MHExsikovwM61TNEXjnL0a0Uj0Dw5uTm2hTWJY49/b
RCY74wQPaESnZuLTs5rq0DJ3Zn/WGK+Oxfz83x9u4k9oYl4j4bAFNOHSkva8+Fd/x7zNRecXIbqA
fWf6oFOzfqP8ZlcOBU83Nie2khK8Vl21p15Hyhr225hjYDeILjrQHr73cxeuBBMKe0rr/c3AFsu2
2stAupuMeaP3XZZZcHE21ThPL9kY3Y96Nq79BC2j5mcfWhz3T9pgndDw/Pvnxu/982eJJ6eWf8iF
yR37w5ObcLHmEMr35N6kB+SltE+3JJ1En2HZYIEMioqPEm8E0yvQrFWzJJJE2lenArPTF2yC65RA
gVimm9xh2Mr8FBLO1OkvxLAPa7vOaHVzWBE4WSBeYWJ7CYSd/u6rRIb3tina+6kj8lkzk/ZbzxKp
9Cl/U61P9sAO8c94xJVr3M9Fk6+DQLc/gJQdMotpXD7qr3obf0TAQ1/Y3XS7FAfM3rI78zFFCL5C
i4QQc5jINwq0N7o+6gmrRLLq4sja1NQcHpnihlcxN9lPqTooseaTY5zM8Fo78EwgOzpPnPSOSMs7
b6jS8K50VXhPMcuC4OOlrOPRPzVV/tY3qv/RM+zyrfaz6KYJjTtSUFM+tj06hmTJ4DZkaz2V9PJ3
JQj7o0NBTaoMRtKsQs5nd716hyFzMepZ/mBp3dP99E9KkV2rIrLv2s4JnmMfInRnSHWPzQ7HhZbt
MV1CvcBkGIdbztv1dtawqAzbZi6bD2xvCMdhG6kY/+7gtndmjMsFWKYnhrp8z21YkC4iBbRYFim3
Mtu3op52Ev7Jvo9NG2VVKzYp24wQ+MPHvz8KxZ9XImnbhrSFa4IbN/74CWPAAzATT+7epWG615Eu
C1qbZzh8aW9eoyUnzQrqhewxm6fUSApafkmwR0JPxe8McBuWmWOkm18zSZ/XYna3I8LlwdEnEqUy
GGKzi70DeES+7hZV/QIAtdsm8+CXbWRDmIkoXPr3fviBsA3RBt1Rz8rms95yy9QZ5D5jVvkfnvZy
nmJqFBT54fv//DfNFQM1Ba43BfhcGLrxh4UF2iHQftMO97NdEBU9mRdzigJPpVp0H8julOVmts+D
/LkwSZO1er17pqK5aENHgVk33bWx8Fj2NuGghFyeNT9VS7NSIJPBs1z2qL+DrEc5uAghZ1IHcf+t
hIYDMIjjFz5E5dplJpbUzb0S4dEs5J52NFnjsFHJ6awkkLtMbkkAbph/rWfGWf/hJeAJ/8VroCzp
KvwedB+NBTj+u8XV7vUSR3AV7nuz7C8TPKBzB9MHlvm7stv2YQ5UeKyC6Jttod2wovJtACJZ28G4
VbZOQy5zy480ubS98ZROCSrmzBTPmR1Yq4rEBIeTyElWdf/mRh8+MoVrP/Rfq1HX9yZM622sWfqr
iBeCp+KT1sT4VabiQiwx8n3G2GGRvuYM3sgnq9+0oI28yCfWstHq7sm1j76fl88dHaF1lY3lHsDP
NS314VIzQr4bg+nT0Zv+FCHba8oJdbhUr80Uy0trWtaF9fI9tUiCUKbBYdpG7SP6IXEHa+DerDpJ
aZhhDxk0kIS0M+bAkqRAzeWlYVSzbifzfNOWsGYfmpSSv9dJl5UTyV2lNB6drixOXVU/CtE6dyOC
qMeMYrB0ZxTH6CV3zFpPWlHiOWnzaOd0EjfF7Ow6qPutXjEqGPSIJc95kEaX7DQFLi1sA8KlAC8G
2BSDkiTZ0i6dO1M2GqIl5C8j+rIt/Y/v9gQtFzc17Finyj0CJvxrmhkXOg7pLu5T+JIOSuImD+pN
RPm+0Y2sWo9ELXqjoSXbyEzyqx51eySnyPci6nJ/ptktjQBy2AJbQtMNsVyjaU52j78xKsPcWS3Z
2+krmyv2fykdPS3E+Nx8lUZJ52uekHLN/YduiwZqESIUnJHs/ToMjmUOSaGPqRvqOfxZpeYV3ebZ
QLJ1GTKaoxYOUwdhzgpyb32t0478aluKzQimeBNNRsJoPUcLaKO2mCL9GZ958ZCGUH0GxT1DX7FX
n51XlGIrYVP3oTBVd1k3MeApfe3l368shun++WNlm7alDMcyLOVaf9gih4ZGY6i3lzQQGtaLifCS
2v7Cgm1NUkit7z1F9GNekpUOmDzdlLYFTDs0PvvcDqAn0LgDY1WeC9cdr41mhge4eiCUQ/dZuk60
r0EWbHt7MPZCqDeCfUiLmbKzLGRzaScN6V7Vk+sVpu2962sQpZ2CAu86hkl4XcZ9D2xI8VYYpg2d
FNWvz3De0c2YbDZ4dFnbc7+Adspo5wQD0eg4qwLxQy+Hbg0/TZ6llTE2LwzIw27xhbE5nWqnIHUw
hDVkcDxG0rDvzbStPKGiZhsOID8nA+t2NrVv2WDa1wE4p8Bttvj0tll4zLSu+WZPzQH+t4fQ8mqa
X2lf9ICHmZYT0Tuzibi32eFyJhngScKh2MwqXg8syJuh57cEJngsPfPnPcloV1i+SG4owRjNTWQ3
j3J988FL+yQUbb3UL+d9RsdmlarBfcVGe06mCjqFBaIazRUbb3EMpYsdsIXnjH0+xJngio2FDXs1
V7m4JDlbc4RJ0LwHz9BKNhsYveoUZcyANemk8kDfImNfRG2LEgJxNXoX+RzjvKHz5WRrQjRSL06K
eQ/Pt7qP0IPMYCs2VoAZD5VkHMTwihOEAS7ZF0btmydy2Of/T/iZ/kOiC4u6zhn//0z4OUdNs/xX
ltF//9ePnPV/WvYNf7/fP3JdnL8ZumUYt/AUAloUK8Hf8T6u8TdlWZIPESfdf3B95N90HcYO5T6/
HffjvwS6EJZuE0NsMlhk9XL+X7g+jG3/tL2R0kU547C/Ea7FXPZfT+0RccwyKZvkkPYFKICh/ews
de+S7+JZ+egfHYN+u9bPFFCJs4+j/BCMeOFkG2JaN9EhWCW+TbwvSS1A0rrzBdt1cVBa+SVd8hYC
o/sxZox9i2AuGMwmYJWD4WdfkJXRTCULHm1EO0jmbYPsbSVib0KMMtlLgLPW34v4XZ+KbWKCXJxH
ah2dAn8HNpNQXfGTmIN5O0rs50NG0PQVwB6j5bL5zKqAGIuusrcTIy3mADiHvgUhwvDWsZ5UPiLi
iUCjUBeDPJ1TfEEsB1mPo6UrF8IZW7PCodNwwxHECUO5WcvzbQzwzGULd59oMrmOEq+jNffNLhoJ
Z5hTfToaWfBNqw33aGWteKZDtziT/Y9QxNG9W/RUUX4QrVtDjxgn+dNdbM/I8voeaWiUHaxsEdLn
i7inBviwARxAD5FI7j08+25dEzxMCkkTbrBi7x2frJZoStuzmYArddvGA7B4nhoK2CIhD9PHbJOG
85OjEOottfuTo38d++LQh3n/o44ZwDX+x0AT2stczkAUON1uwp65roZ1FUUM4QtUS9HICpQo8zX3
yUIzjWnxjjJwamoeaLFXagjayPfDYCT7kzMMkDFs3tBShNOuQLNxmBlbyVlL71zG40XNAyPrAnld
1F8E/dfbrac2JDiQfc0YMfxLgWBYqIRLjXEIDxhnjC0c3cX17kfNenJjpGEl7PwJC6vvYgNyBE+S
4vlIdRieyEoOtgOkwn6hOpKfEZ/0ZUNyu2goTH539fbT2+1uP/2rq7cf+AtIcYSoeLumLZDFbMEt
1jfy4h9+x+3xANygTbt9OS8IxypQj7c73y5ufwbLPiq3uXurBBDIX3/F7Ra3x0T2gYZwAUj++t6v
2/36tbfv3a5aC5rSWSCVt3v8+sHtakCWX/HbT3739/12S1iYcoFiBngTwGn984a/+/LXHzHT9tJ8
WXqjCcwTFgoNlOWiMcwWbRYjCcUu4A5j0FIXoYDG3tge5QL1FMHIPORO3dif/7zQJgvI0QINVRoZ
qkFq1Wt3+d44WMZW+Du7Gj5u97l9t3MApgqKfyxP1lEOzVutp8WmwuJcr0VcNfupvwu16szkjimr
y6EEqFa789mtL8ha7U6EmbOZfZ22F0L6U2qjqXSH+YC3d9i0FdTqpMhWurFXC0iVKYsASsUFWbHm
HeL+wBTluunSN2nrIE6XH5mtqfZ209/5tkZOkCZ5qZUZbPsF+4pM1bq7fdUuVNlmmh6pGeE38QYv
bNjZjCXyHa3Hystr+Ot7dsiEqdPr47jcAu/Gt9qlWZAmgg3OoE7lQp4NB2ZqRohh0lpe93kMRbGO
SwLmmIrnboy0BtNH2YBVmBfa7e1WtwtdpcZvV4UTIqoakndTiYLFM/0y+NiyREYii+9OgHRtogYX
2G1j8m/Sq/1iXWyNQGAvzr8lC5BXVDgwkOnQX7eT17xs1Q6vEeVVhYppKjKEcx0lASDt8c5GTXc3
xaHDvLJ4zhYAcLFcjLHZYFep3Y1cbmHW16GfAeyw0iPIDO/DawSvg84bXg69BzE0RsUhnPLwLl4u
eizMx2bBQ6E5ZzaoIb8HmZDTed70EaYkFSXFWeSfSuggjwHZDQjI6wbRzbAgZbUJNrK+gJORiyWH
ufSPaHv+/v15IGhWtxwgy8vN4uWgv331tbKIW2cXTRk5aE64jQLG92LJ+ANV17UrrNyX3GJWXbaZ
8nSn3hpRH3r9QoD2Xf6SAEAOVfYql+0TY0LcbjCAp3FGTbAM84uWmBLpJmKTl8g2hBbIXSnk6+3A
qoVGvb0AfusFWE2OZnaeG3b4jQXj+XbV0ppmO1k+VaROJYBFq1hmux2KSdKQscni7woeUsjY9YLI
LuAArwsolaskAKAtFpQ24Bi0lQteG3MKeFOI24UAvR0tEG4BjdtUxFrdXG60XMklCRdnwrgEBFF3
5sfJBwcX1EO/JaWL8rMVxPPe3AtD0xbH21e/ffPX9dsd45sO6vbzP9z8dtXk7dm6orvcfrVttjbu
CYx5f7jD7x76ty/zLH0Bkhdu6Z394y+5/b7br8cLxTeRS5deoBh9/+6P+N3t67zB6hHkgRfoBjQX
rWrq4+3C0fjQ/rp682394Xu3n3a9BXDOCrGu7/C4m8i9Abzm+AEFHjxtSsdN4VNPT+prlQdfcfOT
i5mRozXbnwbyhHOHYGoNG47CfX6Xlo4bL0gP6aj4AFkJqmIA2WS8WTuU+f2+9hMyohGXknoOhxnE
ywZATrlt0nQi28F409wavy06tYZMlHmZ2oZG4Em7fOwVMJx8emyNgTnSwFQ30MKLBs6tS8gFlQtx
piBAWvSg0QNQTRhgDAhiBQBbg5TgLCW6OPLRVmKosf1ibRhHN24GNmlOdaCrttYtkjCblocvFFgN
2iob5pvvQ86kVwtjG/jWJqsz/WzjnSEntXk2rFWSIwTsQeFwXm73qhDTerCqEbKqc48ce0tM7OAx
oP7Myoyo6Egu/lYHcUlirhtpZOuimaO100fdXZdxqmUhXOmg+tZGgeI7JlaphtuY9417KLj0XHtG
Dlv4h6QNly0KA2io4ocwEoFnEsWyNsFKkudBOVY44hDKHt60ro/0QKh7ixk1g9Mwvq9cILzMnd/S
RbTmp5JgDGE/aLwPddTEe9/OAQgngc5npGHcFYa8CFhCSiD4CaIY8A8NEqzvOB9DghaelAEvIbDK
87SY2M2seScdhBhq3+ppgZAHjELi6KdZfSjrJF1HmuaipU+eS5Pwh3GOSzjn6pMOTHAK9brZImdj
Luer6yS77C5P6s/81e7oYc5puRu0ovFgWrw3itQddwT4Zuv1xhxJ6Wghm5SKZCTwYitnyIe1OWhs
Ksal64th0mnKT1NHzeyebWe40qMCWdy56cGYTND3CZ6jpMR+gInOad/m2f8RdiDvi6Za277waDup
gzuLPa+YONd5MK70kzH36bnlcGwJQKbidykaUkJfCvA0qSwRdun1S0ifwc3gGhU/batGboSb6DSF
3Dz/UuQ+gnl9SWvHiAKG4W7pACFUCM+5nqKx4hVEw+S1OTh5N+rBN9agsaIe5hKTwMoQn0yHpgcl
6M2GSX2OBo4lRKp7DHiADVsO0EVrUWv9U4bdto8MROGK7fNMZw91LO8U7sj14L64QKE3lTVKJNhw
USFB7qKUnrvghjqdGuJmMg1ldo5CNBjvksEWiEXcXSj5v+tsDTN4MSr71YprPlJ+sGc0LvbdYO5D
gCRHu9A8SaxPMOUVnpVjbbbppjCKiz3xN8p+3+TE0NK5Ir4jiLt9J4a9gV5WYITQU8tZC52Zgz+9
urJ9USL6Mi4zlDFNAgTrpoDJfV8JC4VMy7Iio4QdiIMbTdE3X0+TtDe65r6g7HiNE0wzfUkqQABw
bIf9QMW8tvOSTGgOO0mug+dn1IAMJq1TnFyUkcDeYlbiRaQpeSXontHqCW2IYj6WwbvfpTq5yeP7
UBXVhsHDfRjZzl03lh8OuEKpO/qmTVv0owP6AYU66ssY1uk2j1ral7G5zpDPruKyEZ5EAozFB8cf
odBbGSSvMrW1jRkuc4oST4Xp8vowQUK8G2s7F3rhVtfDch05JBfg+T4vW5wUK4WSKfIWG6BCgSb5
GKGsL4Ig9TBgzuuu1M4zMg+fZT/R+q2xiEzaIXj0CYo9FfStytRejFEYRBHC0YteIrtweV21xe01
0vgav2CCz2m1Ou5esoZosRmxkUJtZuhs5XOzPKLscw/E+Zi+7e8jO6vXE5BdUn4qnnsXY8qAwAKF
rgpBoOdNmm0nu8yBnZKSKIcAwUv5PZAk6Xx1BEZta1TJOo/GTyrWcWX3wLPzmbXKod+3bO38/Vy6
uFV8PAaxwJhqx54ZZ80apyqP2ujibHS4J1zVH1oXtseQDI/hbH/kfS29yCJygDlRgkEdB3Jbxe8G
/G2kk+lx0frNSD7Yf1shFogWqEyWYoBxAGDjz9/22qLxPWI89J/oQGMkuRJo4Z9gnTurKbB+kgaV
4MGgcy1ihoVkOLFSDYypPkRdH+o0pEzXsH5oNRoCCH2dHrI0Vx9LQt3Katuf+DIxbPJC48rpTaLy
KEdDcziHWtiz5ETPNcSoDZuHq+jRQkZ69s03OAO6Qqc7B9Woklm8J9fPKxwi6mL5AK3qIIhvJzCk
3k19t2baGa26CRNP1jBdN3L9nqPgTjjZRY+cx3xIzoH+GAzdWV8CYhjKhiA36vaUpywnuvWBefN1
kLwNykBXOeJmT4NXOffEH+EEIPDvsaTyrCTxhbksi3WJ/yxIHObihuUNto8iPVefEF4JuwQRFRtQ
YdzwmxkXxbqzUIW5VXTybQYHaIMj0Hck0wmGCOraNL3XQUJFkuMgr56McnstnQJ0HlPd3NEfkpyP
H23/YZ3kzfc0DwgZSq0d+stvkI31R0v74WT9vmsC93GsJP5EqiE1IgEFqEdg0nsds7FwputgEjoC
u/FL3nF4aQleuCyEjUSJU0CBMUtry8uOucckuo2x84+hsj5US9+ERWRcHH4JkA9u7vuntKCvhRGW
N1Gz6bNq/ooT4xLbyrJbyuJLm5FBW6gOXFIcftiR/CLyyF+JkcaWKfLnkNj0OMBIMX8PZ4izcD2R
ECvnfValsS9CDevefCkK3tcQn/6SIAJSbfxssacjSJ3iPYLmNhwfo6r1jCD/BhdpXdNtR4r1UiIn
hOTZVlqCVpCxCHN90Jb1fe/E0aEJ+3kNSNTGVjLN971fR4wMi8+cHk2uJ48IjD41WULvbkvIVlO9
a6da0okLXpyYJvdty2UmSKdQEAYoIqlO06X2naVbbSPXQU+LHMxwtvkgz4ifCF1gEL51Zb+tFFwP
hsNbN/FZP1BnuwVN+7qZ31AYlateUQKNeuOlbeleAPetmlSKU28n+0gkiNOG/2XuTJbjRrIs+i+9
hxqAY3Bvs6pFzAODsyhKGxgpUpjnGV/fByF1S1QpszKtNlooTUwGQYQL4cN7956LL7Cs1LQdOo/g
2coDejlcka9qi6baDCnw575BeyinEm5KGnxo8dLjH7RAuegPY0AnUuJWaqKWXlAujr442ILsgk9x
jORaORXDXNGXsOTRHPoMe6+dYvcqH9WsOUxt91Vr8lffZNqEYacWRRDCHqhz0F4pIYKJd0mkQH81
ppQ6NBQ+NDk4fYLe3WOVtwpkDNInBNeTkNrY8DYX1U1UT/oqxDWwAkWFeG2C4Ff29cIt5Yh3ZnKO
ZRG83wk9/1Q4a39KwAL24JjhWqz1VNHDqeYju2tvc0od5PKBoWSdxM/JB5qWEvlkcAriAqgTyNm7
sEWIl+rdglQ9m4ltRC6ahZiuIr2+YF+Xx8ZzwKap9RCmFW5lb6LSpWXOoXSzCK1hOmGRQUIRy0No
1dQdeOtjNGz71v0Qe4rdtZl2qxZe2DoWF0YSr1Jp24d8Qs9OTyPcA6k/6Zr/PsuBFdiTxGOkEtSk
DroYe7xrujpkpS31ta2qjxTD0W/Uy6jZWLH5uaUyg0N+CveNMB96ZEM0AdXKgP6H3+wqMSyox0bG
qtseVdSyKGr+qfELpG8oI2A/srG2c2stivLClDbIXtqs/qRW40C7sM9HVKZo/RZded2Zwa2urHQl
I5Plamjudf/CMTLIGjVK9XrALGTOHTRTw8OrWlTAWBqXRKsxJmrANN5+qD1M8A1hvrHNCQfnzqVb
Uwnsi+jKSXXMlEkNgsO+RllwtNPmZKDFoD6OphWBLkFyV2gYzY3TyA/jUNurIa8fCtXfxoX1UIqW
HW+jwK5r8W1i4MUMClwgydoIYf8gu+pB94Tg1lZxVG5zR3mUNrbj0N+GkUd/VAtOdHLd49Si3wLY
ndIEl1uovRtd1NkegxhRHQbnGKey96XRRZdtm10m9YDfkdkChTqnOeGJXU2VP9j0ZA0q/LAQI9Ng
XQjzcsgwoqIPFWylCQdVmvlSOJp75BAE+YHiPyR84Ep2vkyLfTVwOTcojlpM6yD1oN0jpnroqF1/
cJBgHgYhpyUg9IzS+gsm+xYZJyV5X24bGd+GSHXXY+XKdcriAMb0NS3a/gJhYA8VadlGxbDS3ZTs
TdgCa69KwnUPzIB/xSzd5FkIwpFFESQBu6K5hNXsJHVy0kMSZxmzJ7ZSy16UDoEieFZ2Xn2OzxQH
r+yITQ3Mjq3Lle9CFI5khycyxVgz9PcmdtdK1nLpYbfHnabduzifV5g1OUzXYCbxZk8tu6Nm30fp
bgrGo8yDBs23l86Ss4spcdyFVltkwNSVwQnatNnmUyL15eRuOVburcb/4uldQmSYu2Imn1ECrYP+
mu2GNakD4nKCyRzmYJJJurVqAUaViniqNm/u8RlDyA849KQAio5pV+3pNdCm0HFk+kAd0CZtyjG6
NxzgYapsbgc3hNDagQMFx0MtzsCJx712rsxW8MZAlwL5aOts4wJB2dgQTRYYM3VDFDvXzMoFMJ9x
7YZWuh77giWwQIBC9MKym0nbLatlmZBpIw371dVNUI69D3p8J5tZGx9Y0SZo7U9NkjN/JB1HDA+L
sOs+jX6RLGUCVB7C6K6txktFvRkgY2QtxzxixUoUqlKXo41waJb3u25w7jH5Is9uYUsWjW5ubKb+
Qk8/+rMx0Mvkg+9VLWOcUa1RGk3nlsOznqEJbotZaxHcFMa0Z/9G80jX4RyVn1DvH4z6oUqQFSBb
zE8TOfb8Ez3GI4BQv9KeK4oUhj4I6t5k23IicQswbyleCi3Byk31HbX+UFAGHD3KENarmvyHsW7g
6AdDTDvJDNHE90+oPNJNoEcPU3npR41/qrAOXocJkaYTe/N1Vj1kZImynlDIcbVk01jlxk501o8h
MxZxGgFYxJW17fr0XvgeiakN21JTzz7UghrwbFie4umFo+Bkm/o6o2mE3uUm4F+MGnfEOn8terbQ
jU4NYsBK3CrnxiqjL/FgXXVpd19pvbt2HVoeRlNMKz6VEQeubi2eam8AQVY6BMSHHEgn4RCnN4b3
CSezPcrN23YyD5k7bENpniodwjT9Pxx1OmfV8IGiUbqhOflAVTTHRNPcNvOHlHrkCsEjzvXEOvSg
9489wRTPU4e9duytcGH0I2064akNpnIcnlq4bANrCwt5h5YW3LPmjhvV8GQqWqpb3e03fWQ99I6P
DNquOZUF05epF/W6QVDnlTCxys+e30H86+9kBx/XH16wbA/bYNQOlSwfvYEg2gyfC94yRf3KU1/S
1h02RWl/mkRigIlGHlknNeYDv7visWiQMkD0wy5Z4AfHN1DPq6MctWudxuxClc8JkKlKFvei0xGs
E3i9aDHMVdDmdN26Jx+Ax6tGBUe0w4cSxc0msjKIkMba1X3OwNOzYeXGeiirY1Apgx0bR0W/Qvbj
6SSzWU50MQZwTwxsyH2fXxU8InyuMcskPYRM4mkfKyGgjReGWLLY1gvDpGpLjUVblplSsF4LfYFc
4uC7cL4ql621vop86wWS1T0im6tEM9Eax8NTJiEjG6MEGiaWbtTUJ8qTK82HJaGld12NOSjoj6UQ
n0gbWGMsgEUTAhYTeq3vneGFPSbSLoduo912x0kiXu4wtDDcHMr7dYftKbZtDm0hwdc+VbBFQxbk
3BV9nXA0u0jYLk2M2Ahgayov2bWpaDwHloYxt4IOZDBjF7KTl0rkxs6OePuJLl5iv802wA5fiPQg
W6NsvZVrOzQZW7AAFtvLhcvkuRi0tlvg/AtXWqNRlyTEtJrlsjFKcd0Zq31OWrVm9HJbzNCnAYtd
1LcHhcRprwXZRoZWuEPwxKNRju/HpobRYhrJZiTQoQnL6AAHAWubRQ8ql8CFWu4YBDaiM4B6F5Z2
QrRLV6VKr6yovhgzioeVG+dbl9LxQXRUX2oB67O31wORafveqS4hzzFD0B5viQprtP5aIxxnxyeG
qkET3xAjwZrZgzHBj4OVNsXzHBn9whKq2eaGum4S/SPqyG4JVH5DVpXCnfA+CRVmvXo+HkVyWGR6
i6m626Z69sTJ6jTpe3PS5FVfqsthLMBoD9qnpqAW1lEp2I4yFUuR1CfNCUgpxAG9Hm3wdHmArdvO
LrvsBeo1wWr9TNSAhSUUBBcgf52yPodOS7BufieS676Fm1V5CLsKj2jFgkgSsHGWtyztkXBxqgya
divFrq/hLlSop9gEpiuKQNTN9WtJtRS3EebL2CYbDerXKbSce9ettrZs2m2FCBw8+ORi3SN0GcES
J+gLByTQsmthzInCuMnkeCTiHkjT4Hb7MBlOJiq6VWFRerTJIsTfRDW6Y4s+IGEKsxtyI5/oTUHy
ITx4HDYpMaOcQ0Oq0L2Nw1t/rgLl3zI3f3EDjyKKotEfRWa3STgoYSpCEugm12GaX8zRbnHjZxdZ
6x9qlMV7YwJxZorums4/ZDSQ7IsoMtg1eA6FnIRCdQcyXvPh/OpD9yEoGbSpiRnguJ0h4YNDJT14
YCdCzjsPNRrgZVAmIbgaSqqj9smD8eHVVvfojs5W07v+OqytZAnFQNsA0x+XYBXDpVe57TaXwXTo
Ncx9tAfaLas45c96eHJ5EmhI7Bo96Hg+gKZYFhQFx7ywRQ/Rcszft3OfqJkxbmcvnJ32NB6/f33+
WzV/+/v/O/+I9DWJWLwO+cH5Eue//fSakC72crJDnY8CV8iQok+wvKJko0nz7ofLfP2tv7ykTAS+
/7E2V19f9NWx1xQ0ob//8q8/6UbZscl78i4KwnMCz9t1MLvZ8L69v6/XyRpY+0pXmx8uW1UE45RQ
7X++8vnrry88v5Na2k9B73Xr86UDSk8Mxf//lvOrz687D9z5ywDmLwBkb1yev/w+ooh/CUcUxjGs
tPdeR0Y2quBgGUbFp8SsNDCvTr5CXFNRvCN+u0s0Ti54KMVgwoa0YhZd0wCU33EoZs98g2bZ0Vdy
MBWMi2gL/AIERUMlbJza9wkzXNSYK8vwP3Pk95EKAkRgie3XkTMyzaeAC6CJQcNdaF4LB3qs2c1n
2XvVlrtRoGexo9uke+5w8CEwSckKaeNLXZ9bJngmFiOAVhJpLoxsPHZl9HluYVQjXqeoLU6FmJ7i
GvlxW9oXvWltFVqSBVsMl7DDTLsU6cB8PyHnE5Hfr+quiZYUKPCPe9e6YEKNXBQCwg556nuCb6YC
G2zABlBdOT5TJI5awKv2sYzUAe10ug4FqaWkj8M2IZEmCU5DOHVLUuppdOPFxkbwPFUMb06LSxTu
2tcHqEeift9kZkVKNe0al4cW2/OwZ2HbaYXcUkiDZeiMT4Ja3thrj+h0iKoyhwukOUviHzj3Sj1Z
AraFlVL36yAQG7sePyLL4eTQbDwJUECBdbWGGs5BPwcQW8VDmjgveS+GVVeOL/BlGw6IFhO3yKGJ
+ayBRtuk6256DHzzPk/Y3hbMZKuug4Oef4CqgVprAr1nrE1TJ08K+iiAwNZbZ0ZEXmFFAz0KQWKn
Sm5LveB68dHzQmNVjVQGLAHXrAWxseoSjhutaxjYh7BYTlr7WPZ4t1wrvu899hUOGAGaPR8nSNsU
0lzaUdXzuPLb5HlkUVuT0Cw3GCQWRuj0BIubGJ/su5ISZzlU/gaVJErWieyjRlurAfGC3YCCjQCI
LBz01frk3RTkFNEjm/L1UDsPvQAdIjNniVmVoOZxw3dpM4HRXagWUfqkHuqpONhx84RJ6BroAczl
oP2oDxBtbSMBddKQbHPWPMGj+XdGqH8N6rMd0xZiTgpkq4Su762gL/CsETAPxSlQ9WhDO00d3JjO
Qmgk14mOuiO0vHu7KMl/w7pAfybwNhI26DZtc2OpiX1dmTBGE2MJyrU9Gqmmbizw00PgplcxD0Lu
1ndMBf7iB9nkLwyDxr+YnLhxzMoYnKQtHOr+b298CrMKunLBitPDFdMcXDgZ5TzUxXTO2qihNIjn
rQiT4MomLfswCpX/u3uY1Y5vzB62Q/2DP7MUUrLLe3sPYRlGzhCkWMLaZryCNbCPjSgAd9xha51c
bZcnvYRocSe1ki1Dqx/wKwVZ8be9NtyH5VrKwguG5cL5SRkOEnC0qtj1920BRiWQlbVvIdDXOpNg
X0ePeMHybY6v0ZB+eZKxMexCii1dAb8bo+gJ4XgJUV4sqkz2Jx/BDOsVSb2BEfSIhpmmUYSSYQpQ
27Psg2z6+lRoZGFhBjBXlUZPOsOtsM5D44mokm435OU2Vrl7cf5POP+tSabHP38EfvHsukR9WIDN
DKnDsPlJjNrqjQyaLvD3jkHcSF8XMxctHteG724K21wG1kT+dtlztuwmwObFHnMW/f1kYtsOTyr1
u12q90At7bTbexaA1c4PQA4VHtkTU2DiDuzvcAqKzfnO//vz8D/+a/7t6a3PCZqf8wKkkx80P335
z980+/Tbe1g9NU/rszz5pn2txttXZGnf3gLvcP7udR5mzT25SLOG+e++6P/CRX99oW/C6K9a6894
NZr5Dvwwz95opi3MrW+U1udbOt/Kn10heeKO25fXf/yXUO/QseCVtWxlUuvVcYkmeeZ/+7am5Dsl
iVNhnrGU5A/Can7hD0P0R4Pw5+/v62j++WvevIOnF7KvkXUggvjc/DgGIKYET/1fGYWfrvF9FEzJ
KJi2xC1sMHcohdr8x1GQ5jsLozsETteyDcPVUZ7/ZqPA6eIvPgt/OArCRFgvhdBZBMH/Ynj5aRTE
O4vnxGaqUcyzls5c/5uNAh6A//BRYBBAJZAFbpAC7Ehr9jK8eRQcYoJ1AR7KYqAIGf7tBgG387xT
+I8+EEK8U+wqTIYCj7LDoL4ZA/2dVOyVGB/DsE0xTxq/14PAPRs/x0z/wdT4xx8H+50tWFvBCLi2
win806TgqneGRBeobMuWKCXUbzcp/MqK87dHgc+Dyd7CcG0X5wrv8c2ToN6RvD0TK1wdm+vfWh7+
whrChmF+1efk9an65/8CAAD//w==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_xlchart.v1.4</cx:f>
      </cx:strDim>
      <cx:numDim type="val">
        <cx:f>_xlchart.v1.5</cx:f>
      </cx:numDim>
    </cx:data>
  </cx:chartData>
  <cx:chart>
    <cx:title pos="t" align="ctr" overlay="0">
      <cx:tx>
        <cx:txData>
          <cx:v>Waterfall Chart Example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 Chart Example</a:t>
          </a:r>
        </a:p>
      </cx:txPr>
    </cx:title>
    <cx:plotArea>
      <cx:plotAreaRegion>
        <cx:series layoutId="waterfall" uniqueId="{4642E4C9-6F21-4A57-9A3C-1572893B7F9E}">
          <cx:dataId val="0"/>
          <cx:layoutPr>
            <cx:visibility connectorLines="1"/>
            <cx:subtotals>
              <cx:idx val="2"/>
              <cx:idx val="6"/>
            </cx:subtotals>
          </cx:layoutPr>
        </cx:series>
      </cx:plotAreaRegion>
      <cx:axis id="0">
        <cx:catScaling gapWidth="0.5"/>
        <cx:tickLabels/>
      </cx:axis>
      <cx:axis id="1">
        <cx:valScaling/>
        <cx:majorGridlines/>
        <cx:tickLabels/>
      </cx:axis>
    </cx:plotArea>
    <cx:legend pos="t" align="ctr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3.xml.rels><?xml version="1.0" encoding="UTF-8" standalone="yes"?>
<Relationships xmlns="http://schemas.openxmlformats.org/package/2006/relationships"><Relationship Id="rId1" Type="http://schemas.microsoft.com/office/2014/relationships/chartEx" Target="../charts/chartEx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28576</xdr:rowOff>
    </xdr:from>
    <xdr:to>
      <xdr:col>2</xdr:col>
      <xdr:colOff>533399</xdr:colOff>
      <xdr:row>11</xdr:row>
      <xdr:rowOff>60614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2BFFFFE-1280-4C76-ADED-9815A6EF6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" y="28576"/>
          <a:ext cx="1733549" cy="21275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204787</xdr:colOff>
      <xdr:row>0</xdr:row>
      <xdr:rowOff>80962</xdr:rowOff>
    </xdr:from>
    <xdr:to>
      <xdr:col>9</xdr:col>
      <xdr:colOff>509587</xdr:colOff>
      <xdr:row>14</xdr:row>
      <xdr:rowOff>157162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2" name="Chart 11">
              <a:extLst>
                <a:ext uri="{FF2B5EF4-FFF2-40B4-BE49-F238E27FC236}">
                  <a16:creationId xmlns:a16="http://schemas.microsoft.com/office/drawing/2014/main" id="{3669380D-8FDA-48CE-BE02-F2FDA74C105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23987" y="8096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395287</xdr:colOff>
      <xdr:row>0</xdr:row>
      <xdr:rowOff>100012</xdr:rowOff>
    </xdr:from>
    <xdr:to>
      <xdr:col>10</xdr:col>
      <xdr:colOff>90487</xdr:colOff>
      <xdr:row>14</xdr:row>
      <xdr:rowOff>176212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246A1272-1204-41F6-96EF-ED9DD549F43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614487" y="100012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Slipstream">
      <a:dk1>
        <a:sysClr val="windowText" lastClr="000000"/>
      </a:dk1>
      <a:lt1>
        <a:sysClr val="window" lastClr="FFFFFF"/>
      </a:lt1>
      <a:dk2>
        <a:srgbClr val="212745"/>
      </a:dk2>
      <a:lt2>
        <a:srgbClr val="B4DCFA"/>
      </a:lt2>
      <a:accent1>
        <a:srgbClr val="4E67C8"/>
      </a:accent1>
      <a:accent2>
        <a:srgbClr val="5ECCF3"/>
      </a:accent2>
      <a:accent3>
        <a:srgbClr val="A7EA52"/>
      </a:accent3>
      <a:accent4>
        <a:srgbClr val="5DCEAF"/>
      </a:accent4>
      <a:accent5>
        <a:srgbClr val="FF8021"/>
      </a:accent5>
      <a:accent6>
        <a:srgbClr val="F14124"/>
      </a:accent6>
      <a:hlink>
        <a:srgbClr val="56C7AA"/>
      </a:hlink>
      <a:folHlink>
        <a:srgbClr val="59A8D1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 2007-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057B0E-6B04-43B8-9726-91C6F49914C1}">
  <sheetPr codeName="Sheet5"/>
  <dimension ref="D1:E5"/>
  <sheetViews>
    <sheetView tabSelected="1" workbookViewId="0">
      <selection activeCell="D5" sqref="D5"/>
    </sheetView>
  </sheetViews>
  <sheetFormatPr defaultRowHeight="15"/>
  <sheetData>
    <row r="1" spans="4:5">
      <c r="D1" t="s">
        <v>16</v>
      </c>
    </row>
    <row r="2" spans="4:5">
      <c r="D2" s="2" t="s">
        <v>18</v>
      </c>
    </row>
    <row r="3" spans="4:5">
      <c r="D3" s="2" t="s">
        <v>17</v>
      </c>
    </row>
    <row r="5" spans="4:5">
      <c r="E5" t="s">
        <v>15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7"/>
  <sheetViews>
    <sheetView workbookViewId="0">
      <selection activeCell="M9" sqref="M9"/>
    </sheetView>
  </sheetViews>
  <sheetFormatPr defaultRowHeight="15"/>
  <sheetData>
    <row r="1" spans="1:2">
      <c r="A1" t="s">
        <v>0</v>
      </c>
      <c r="B1" t="s">
        <v>7</v>
      </c>
    </row>
    <row r="2" spans="1:2">
      <c r="A2" t="s">
        <v>1</v>
      </c>
      <c r="B2">
        <v>100</v>
      </c>
    </row>
    <row r="3" spans="1:2">
      <c r="A3" t="s">
        <v>2</v>
      </c>
      <c r="B3">
        <v>80</v>
      </c>
    </row>
    <row r="4" spans="1:2">
      <c r="A4" t="s">
        <v>3</v>
      </c>
      <c r="B4">
        <v>60</v>
      </c>
    </row>
    <row r="5" spans="1:2">
      <c r="A5" t="s">
        <v>4</v>
      </c>
      <c r="B5">
        <v>50</v>
      </c>
    </row>
    <row r="6" spans="1:2">
      <c r="A6" t="s">
        <v>5</v>
      </c>
      <c r="B6">
        <v>40</v>
      </c>
    </row>
    <row r="7" spans="1:2">
      <c r="A7" t="s">
        <v>6</v>
      </c>
      <c r="B7">
        <v>20</v>
      </c>
    </row>
  </sheetData>
  <printOptions horizontalCentered="1"/>
  <pageMargins left="0.25" right="0.25" top="0.25" bottom="0.5" header="0.3" footer="0.25"/>
  <pageSetup fitToHeight="0" orientation="portrait" r:id="rId1"/>
  <headerFooter>
    <oddFooter>&amp;LHighly Confidential - For Senior Executives Eyes Only&amp;CPage &amp;P of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F259-1B03-4211-9E5A-57A9F4AFCC98}">
  <sheetPr codeName="Sheet2">
    <pageSetUpPr fitToPage="1"/>
  </sheetPr>
  <dimension ref="A1:B7"/>
  <sheetViews>
    <sheetView workbookViewId="0">
      <selection activeCell="S24" sqref="S24"/>
    </sheetView>
  </sheetViews>
  <sheetFormatPr defaultRowHeight="15"/>
  <cols>
    <col min="3" max="3" width="9.140625" customWidth="1"/>
  </cols>
  <sheetData>
    <row r="1" spans="1:2">
      <c r="A1" s="1" t="s">
        <v>8</v>
      </c>
      <c r="B1">
        <v>1000</v>
      </c>
    </row>
    <row r="2" spans="1:2">
      <c r="A2" t="s">
        <v>9</v>
      </c>
      <c r="B2">
        <v>-200</v>
      </c>
    </row>
    <row r="3" spans="1:2">
      <c r="A3" t="s">
        <v>10</v>
      </c>
      <c r="B3">
        <f>B1+B2</f>
        <v>800</v>
      </c>
    </row>
    <row r="4" spans="1:2">
      <c r="A4" t="s">
        <v>11</v>
      </c>
      <c r="B4">
        <v>-300</v>
      </c>
    </row>
    <row r="5" spans="1:2">
      <c r="A5" t="s">
        <v>12</v>
      </c>
      <c r="B5">
        <v>-27</v>
      </c>
    </row>
    <row r="6" spans="1:2">
      <c r="A6" t="s">
        <v>13</v>
      </c>
      <c r="B6">
        <f>8*B5</f>
        <v>-216</v>
      </c>
    </row>
    <row r="7" spans="1:2">
      <c r="A7" t="s">
        <v>14</v>
      </c>
      <c r="B7">
        <f>B3+B4+B5+B6</f>
        <v>257</v>
      </c>
    </row>
  </sheetData>
  <printOptions horizontalCentered="1"/>
  <pageMargins left="0.25" right="0.25" top="0.25" bottom="0.5" header="0.3" footer="0.25"/>
  <pageSetup fitToHeight="0" orientation="portrait" r:id="rId1"/>
  <headerFooter>
    <oddFooter>&amp;LHighly Confidential - For Senior Executives Eyes Only&amp;CPage &amp;P of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</dc:creator>
  <cp:lastModifiedBy>Bill Jelen</cp:lastModifiedBy>
  <dcterms:created xsi:type="dcterms:W3CDTF">2015-06-09T18:54:01Z</dcterms:created>
  <dcterms:modified xsi:type="dcterms:W3CDTF">2022-03-11T19:16:17Z</dcterms:modified>
</cp:coreProperties>
</file>